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 " sheetId="1" r:id="rId1"/>
  </sheets>
  <definedNames>
    <definedName name="_xlnm.Print_Area" localSheetId="0">'Sheet1 '!$A$1:$O$1170</definedName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<sst xmlns="http://schemas.openxmlformats.org/spreadsheetml/2006/main" count="11734" uniqueCount="3998">
  <si>
    <t>区县</t>
  </si>
  <si>
    <t>姓名</t>
  </si>
  <si>
    <t>准考证号</t>
  </si>
  <si>
    <t>行测</t>
  </si>
  <si>
    <t>申论</t>
  </si>
  <si>
    <t>性别</t>
  </si>
  <si>
    <t>出生日期</t>
  </si>
  <si>
    <t>民族</t>
  </si>
  <si>
    <t>政治面貌</t>
  </si>
  <si>
    <t>毕业学校及院系</t>
  </si>
  <si>
    <t>院校类别</t>
  </si>
  <si>
    <t>万州区</t>
  </si>
  <si>
    <t>综合岗位1</t>
  </si>
  <si>
    <t>项诗雨</t>
  </si>
  <si>
    <t>150501014911</t>
  </si>
  <si>
    <t>男</t>
  </si>
  <si>
    <t>1994-01-03</t>
  </si>
  <si>
    <t>汉族</t>
  </si>
  <si>
    <t>中共党员</t>
  </si>
  <si>
    <t>西南大学</t>
  </si>
  <si>
    <t>211高校</t>
  </si>
  <si>
    <t>梁蓝丹</t>
  </si>
  <si>
    <t>150501023925</t>
  </si>
  <si>
    <t>女</t>
  </si>
  <si>
    <t>1993-10-20</t>
  </si>
  <si>
    <t>共青团员</t>
  </si>
  <si>
    <t>西南大学农学与生物科技学院</t>
  </si>
  <si>
    <t>肖罗怡</t>
  </si>
  <si>
    <t>150501052415</t>
  </si>
  <si>
    <t>1992-02-25</t>
  </si>
  <si>
    <t>四川农业大学资源学院</t>
  </si>
  <si>
    <t>唐怡</t>
  </si>
  <si>
    <t>150501011021</t>
  </si>
  <si>
    <t>1994-12-21</t>
  </si>
  <si>
    <t>西南大学园艺园林学院</t>
  </si>
  <si>
    <t>李丹</t>
  </si>
  <si>
    <t>150501012817</t>
  </si>
  <si>
    <t>1993-02-02</t>
  </si>
  <si>
    <t>四川农业大学农学院</t>
  </si>
  <si>
    <t>陈康玉</t>
  </si>
  <si>
    <t>150501011322</t>
  </si>
  <si>
    <t>1991-04-28</t>
  </si>
  <si>
    <t>中国农业大学园艺学院</t>
  </si>
  <si>
    <t>985高校</t>
  </si>
  <si>
    <t>程承</t>
  </si>
  <si>
    <t>150501061427</t>
  </si>
  <si>
    <t>1991-06-20</t>
  </si>
  <si>
    <t>西南大学植物保护学院</t>
  </si>
  <si>
    <t>曹鑫</t>
  </si>
  <si>
    <t>150501015616</t>
  </si>
  <si>
    <t>1992-07-28</t>
  </si>
  <si>
    <t>四川农业大学小麦研究所</t>
  </si>
  <si>
    <t>覃丽娜</t>
  </si>
  <si>
    <t>150501024227</t>
  </si>
  <si>
    <t>1991-04-20</t>
  </si>
  <si>
    <t>四川农业大学风景园林学院</t>
  </si>
  <si>
    <t>刘宏丁</t>
  </si>
  <si>
    <t>150501032201</t>
  </si>
  <si>
    <t>1989-03-09</t>
  </si>
  <si>
    <t>西南大学资源环境学院</t>
  </si>
  <si>
    <t>张立慧</t>
  </si>
  <si>
    <t>150501013919</t>
  </si>
  <si>
    <t>1989-08-08</t>
  </si>
  <si>
    <t>余国圣</t>
  </si>
  <si>
    <t>150501042517</t>
  </si>
  <si>
    <t>1993-04-18</t>
  </si>
  <si>
    <t>重庆大学机械工程学院</t>
  </si>
  <si>
    <t>苏静</t>
  </si>
  <si>
    <t>150501023113</t>
  </si>
  <si>
    <t>1989-01-16</t>
  </si>
  <si>
    <t>西南大学 资源环境学院</t>
  </si>
  <si>
    <t>覃淮</t>
  </si>
  <si>
    <t>150501042430</t>
  </si>
  <si>
    <t>1992.12.01</t>
  </si>
  <si>
    <t>南京农业大学园艺学院</t>
  </si>
  <si>
    <t>裴英</t>
  </si>
  <si>
    <t>150501060801</t>
  </si>
  <si>
    <t>1988-09-13</t>
  </si>
  <si>
    <t>林玲</t>
  </si>
  <si>
    <t>150501033418</t>
  </si>
  <si>
    <t>1990-11-01</t>
  </si>
  <si>
    <t>四川农业大学园艺学院</t>
  </si>
  <si>
    <t>冉棋文</t>
  </si>
  <si>
    <t>150501051028</t>
  </si>
  <si>
    <t>1991-02-25</t>
  </si>
  <si>
    <t>张茂菊</t>
  </si>
  <si>
    <t>150501041817</t>
  </si>
  <si>
    <t>1994-04-28</t>
  </si>
  <si>
    <t>彝族</t>
  </si>
  <si>
    <t>谷冬冬</t>
  </si>
  <si>
    <t>150501042920</t>
  </si>
  <si>
    <t>1988-07-10</t>
  </si>
  <si>
    <t>蒋翱</t>
  </si>
  <si>
    <t>150501050215</t>
  </si>
  <si>
    <t>1994-08-06</t>
  </si>
  <si>
    <t>李梦秋</t>
  </si>
  <si>
    <t>150501016012</t>
  </si>
  <si>
    <t>1994-09-20</t>
  </si>
  <si>
    <t>东北农业大学农学院</t>
  </si>
  <si>
    <t>熊竞</t>
  </si>
  <si>
    <t>150501031225</t>
  </si>
  <si>
    <t>1994-11-20</t>
  </si>
  <si>
    <t>苏州大学金螳螂建筑学院</t>
  </si>
  <si>
    <t>胡志强</t>
  </si>
  <si>
    <t>150501052510</t>
  </si>
  <si>
    <t>1994-08-28</t>
  </si>
  <si>
    <t>刘月娇</t>
  </si>
  <si>
    <t>150501012609</t>
  </si>
  <si>
    <t>1989-04-21</t>
  </si>
  <si>
    <t>谢晗</t>
  </si>
  <si>
    <t>150501061008</t>
  </si>
  <si>
    <t>1996-03-29</t>
  </si>
  <si>
    <t>重庆大学城市建设与环境工程学院</t>
  </si>
  <si>
    <t>罗京</t>
  </si>
  <si>
    <t>150501011205</t>
  </si>
  <si>
    <t>1993年7月27日</t>
  </si>
  <si>
    <t>贾春雷</t>
  </si>
  <si>
    <t>150501022624</t>
  </si>
  <si>
    <t>1990-01-05</t>
  </si>
  <si>
    <t>张沁芸</t>
  </si>
  <si>
    <t>150501011923</t>
  </si>
  <si>
    <t>1991-3-25</t>
  </si>
  <si>
    <t>唐豆豆</t>
  </si>
  <si>
    <t>150501015905</t>
  </si>
  <si>
    <t>1988-02-01</t>
  </si>
  <si>
    <t>西北农林科技大学风景园林艺术学院</t>
  </si>
  <si>
    <t>胡萩</t>
  </si>
  <si>
    <t>150501013214</t>
  </si>
  <si>
    <t>1993-09-06</t>
  </si>
  <si>
    <t>重庆大学经济与工商管理学院</t>
  </si>
  <si>
    <t>1992-01-22</t>
  </si>
  <si>
    <t>1993-10-08</t>
  </si>
  <si>
    <t>1991-11-26</t>
  </si>
  <si>
    <t>1992-12-07</t>
  </si>
  <si>
    <t>周艺</t>
  </si>
  <si>
    <t>1993-09-11</t>
  </si>
  <si>
    <t>四川农业大学林学院</t>
  </si>
  <si>
    <t>综合岗位2</t>
  </si>
  <si>
    <t>任健溶</t>
  </si>
  <si>
    <t>150501024119</t>
  </si>
  <si>
    <t>1994-12-04</t>
  </si>
  <si>
    <t>重庆工商大学</t>
  </si>
  <si>
    <t>其他高校</t>
  </si>
  <si>
    <t>汤丹</t>
  </si>
  <si>
    <t>150501012324</t>
  </si>
  <si>
    <t>1990-10-03</t>
  </si>
  <si>
    <t>中国林业科学研究院</t>
  </si>
  <si>
    <t>杨钰然</t>
  </si>
  <si>
    <t>150501041401</t>
  </si>
  <si>
    <t>1993-09-27</t>
  </si>
  <si>
    <t>西南石油大学经济管理学院</t>
  </si>
  <si>
    <t>曾林</t>
  </si>
  <si>
    <t>150501044010</t>
  </si>
  <si>
    <t>1993-09-09</t>
  </si>
  <si>
    <t>西南林业大学林学院</t>
  </si>
  <si>
    <t>郭廷煜</t>
  </si>
  <si>
    <t>150501014202</t>
  </si>
  <si>
    <t>1992-09-24</t>
  </si>
  <si>
    <t>中国矿业大学徐海学院</t>
  </si>
  <si>
    <t>罗雯凡</t>
  </si>
  <si>
    <t>150501030802</t>
  </si>
  <si>
    <t>1994-04-25</t>
  </si>
  <si>
    <t>重庆工商大学国际商学院</t>
  </si>
  <si>
    <t>重庆工商大学经济学院</t>
  </si>
  <si>
    <t>王艳兰</t>
  </si>
  <si>
    <t>150501024001</t>
  </si>
  <si>
    <t>1994-05-23</t>
  </si>
  <si>
    <t>周婷</t>
  </si>
  <si>
    <t>150501020223</t>
  </si>
  <si>
    <t>1994年4月24日</t>
  </si>
  <si>
    <t>西南政法大学政治与公共管理学院</t>
  </si>
  <si>
    <t>1993-08-04</t>
  </si>
  <si>
    <t>重庆交通大学经济与管理学院</t>
  </si>
  <si>
    <t>代龙</t>
  </si>
  <si>
    <t>150501042402</t>
  </si>
  <si>
    <t>1991年8月2日</t>
  </si>
  <si>
    <t xml:space="preserve">  刘志强</t>
  </si>
  <si>
    <t>150501044224</t>
  </si>
  <si>
    <t>1994-04-05</t>
  </si>
  <si>
    <t>四川师范大学商学院</t>
  </si>
  <si>
    <t>彭小芳</t>
  </si>
  <si>
    <t>150501033623</t>
  </si>
  <si>
    <t>1992-03-23</t>
  </si>
  <si>
    <t>土家族</t>
  </si>
  <si>
    <t>湖南财政经济学院工商管理系</t>
  </si>
  <si>
    <t>石奇灵</t>
  </si>
  <si>
    <t>150501042804</t>
  </si>
  <si>
    <t>1993-03-07</t>
  </si>
  <si>
    <t>重庆科技学院</t>
  </si>
  <si>
    <t>蒋晓</t>
  </si>
  <si>
    <t>150501031923</t>
  </si>
  <si>
    <t>1991-10-29</t>
  </si>
  <si>
    <t>新疆财经大学金融学院</t>
  </si>
  <si>
    <t>吴涛</t>
  </si>
  <si>
    <t>150501041919</t>
  </si>
  <si>
    <t>1992-07-01</t>
  </si>
  <si>
    <t>广东医学院公共卫生学院</t>
  </si>
  <si>
    <t>重庆工商大学财政金融学院</t>
  </si>
  <si>
    <t>张家瑞</t>
  </si>
  <si>
    <t>150501012007</t>
  </si>
  <si>
    <t>1994-05-18</t>
  </si>
  <si>
    <t>贺小真</t>
  </si>
  <si>
    <t>150501021203</t>
  </si>
  <si>
    <t>19940418</t>
  </si>
  <si>
    <t>西南科技大学制造科学与工程学院</t>
  </si>
  <si>
    <t>谭燕玲</t>
  </si>
  <si>
    <t>150501042719</t>
  </si>
  <si>
    <t>1990-08-28</t>
  </si>
  <si>
    <t>重庆工商大学派斯学院金融学院</t>
  </si>
  <si>
    <t>1993-10-29</t>
  </si>
  <si>
    <t>1993-05-29</t>
  </si>
  <si>
    <t>回族</t>
  </si>
  <si>
    <t>重庆文理学院林学与生命科学学院</t>
  </si>
  <si>
    <t>1994-05-07</t>
  </si>
  <si>
    <t>重庆三峡学院财经学院</t>
  </si>
  <si>
    <t>1993-10-02</t>
  </si>
  <si>
    <t>重庆师范大学涉外商贸学院</t>
  </si>
  <si>
    <t>湖南农业大学园艺园林学院</t>
  </si>
  <si>
    <t>1992-08-26</t>
  </si>
  <si>
    <t>重庆科技学院法政与经贸学院</t>
  </si>
  <si>
    <t>陈丹</t>
  </si>
  <si>
    <t>1993-08-08</t>
  </si>
  <si>
    <t>重庆三峡学院土木工程学院</t>
  </si>
  <si>
    <t>1993-07-10</t>
  </si>
  <si>
    <t>1993-10-12</t>
  </si>
  <si>
    <t>1993-11-05</t>
  </si>
  <si>
    <t>重庆师范大学涉外商贸学院经济与贸易学院</t>
  </si>
  <si>
    <t>1993-06-21</t>
  </si>
  <si>
    <t>黔江区</t>
  </si>
  <si>
    <t>1991-03-02</t>
  </si>
  <si>
    <t>西南大学法学院</t>
  </si>
  <si>
    <t>肖立增</t>
  </si>
  <si>
    <t>150501044310</t>
  </si>
  <si>
    <t>1990-09-25</t>
  </si>
  <si>
    <t>杨长坤</t>
  </si>
  <si>
    <t>150501053207</t>
  </si>
  <si>
    <t>1992-12-30</t>
  </si>
  <si>
    <t>苗族</t>
  </si>
  <si>
    <t>四川农业大学管理学院</t>
  </si>
  <si>
    <t>熊治东</t>
  </si>
  <si>
    <t>150501014725</t>
  </si>
  <si>
    <t>1987-07-29</t>
  </si>
  <si>
    <t>华中科技大学哲学系</t>
  </si>
  <si>
    <t>姜龙</t>
  </si>
  <si>
    <t>150501041202</t>
  </si>
  <si>
    <t>1990-11-06</t>
  </si>
  <si>
    <t>西南大学生物技术学院</t>
  </si>
  <si>
    <t>路耀</t>
  </si>
  <si>
    <t>150501010118</t>
  </si>
  <si>
    <t>1985-03-12</t>
  </si>
  <si>
    <t>重庆大学法学院</t>
  </si>
  <si>
    <t>龚明龙</t>
  </si>
  <si>
    <t>150501015015</t>
  </si>
  <si>
    <t>1988-07-05</t>
  </si>
  <si>
    <t>重庆大学公共管理学院</t>
  </si>
  <si>
    <t>1994-01-18</t>
  </si>
  <si>
    <t>谭华旺</t>
  </si>
  <si>
    <t>150501043012</t>
  </si>
  <si>
    <t>1994-02-26</t>
  </si>
  <si>
    <t>土族</t>
  </si>
  <si>
    <t>西南大学政治与公共管理学院</t>
  </si>
  <si>
    <t>李林泽</t>
  </si>
  <si>
    <t>150501011930</t>
  </si>
  <si>
    <t>1994-05-30</t>
  </si>
  <si>
    <t>华中农业大学理学院</t>
  </si>
  <si>
    <t>刘艳国</t>
  </si>
  <si>
    <t>150501011511</t>
  </si>
  <si>
    <t>1986-01-24</t>
  </si>
  <si>
    <t>西北农林科技大学动物医学院</t>
  </si>
  <si>
    <t>颜乐</t>
  </si>
  <si>
    <t>150501012714</t>
  </si>
  <si>
    <t>1990-06-28</t>
  </si>
  <si>
    <t>上海财经大学法学院</t>
  </si>
  <si>
    <t>张晋源</t>
  </si>
  <si>
    <t>150501010210</t>
  </si>
  <si>
    <t>1990-08-11</t>
  </si>
  <si>
    <t>兰州大学法学院</t>
  </si>
  <si>
    <t>袁汇鸿</t>
  </si>
  <si>
    <t>150501010122</t>
  </si>
  <si>
    <t>1994-10-12</t>
  </si>
  <si>
    <t>内蒙古大学公共管理学院</t>
  </si>
  <si>
    <t>1994-02-21</t>
  </si>
  <si>
    <t>王正凯</t>
  </si>
  <si>
    <t>150501030721</t>
  </si>
  <si>
    <t>1982-09-17</t>
  </si>
  <si>
    <t>上海财经大学</t>
  </si>
  <si>
    <t>曾艾林</t>
  </si>
  <si>
    <t>150501042330</t>
  </si>
  <si>
    <t>1991-04-05</t>
  </si>
  <si>
    <t>西北农林科技大学生命科学学院</t>
  </si>
  <si>
    <t>徐江辉</t>
  </si>
  <si>
    <t>150501052724</t>
  </si>
  <si>
    <t>1989-09-06</t>
  </si>
  <si>
    <t>湖南大学电气与信息工程学院</t>
  </si>
  <si>
    <t>李佳鹏</t>
  </si>
  <si>
    <t>150501020906</t>
  </si>
  <si>
    <t>1989-02-24</t>
  </si>
  <si>
    <t>白族</t>
  </si>
  <si>
    <t>西南大学经济管理学院</t>
  </si>
  <si>
    <t>胡迅</t>
  </si>
  <si>
    <t>150501061301</t>
  </si>
  <si>
    <t>1993-01-10</t>
  </si>
  <si>
    <t>华中科技大学人文学院</t>
  </si>
  <si>
    <t>陶志勇</t>
  </si>
  <si>
    <t>150501052428</t>
  </si>
  <si>
    <t>1994-06-05</t>
  </si>
  <si>
    <t>太原理工大学材料科学与工程学院</t>
  </si>
  <si>
    <t>1993-12-10</t>
  </si>
  <si>
    <t>1989-12-31</t>
  </si>
  <si>
    <t>1993-08-10</t>
  </si>
  <si>
    <t>重庆大学自动化学院</t>
  </si>
  <si>
    <t>1993-04-16</t>
  </si>
  <si>
    <t>西南大学食品科学学院</t>
  </si>
  <si>
    <t>1993-08-28</t>
  </si>
  <si>
    <t>四川大学化学工程学院</t>
  </si>
  <si>
    <t>1990-03-26</t>
  </si>
  <si>
    <t>1991-08-16</t>
  </si>
  <si>
    <t>1992-08-22</t>
  </si>
  <si>
    <t>云南大学公共管理学院</t>
  </si>
  <si>
    <t>1990-11-28</t>
  </si>
  <si>
    <t>1992-11-11</t>
  </si>
  <si>
    <t>湖南大学信息科学与工程学院</t>
  </si>
  <si>
    <t>蒙古族</t>
  </si>
  <si>
    <t>西南大学马克思主义学院</t>
  </si>
  <si>
    <t>重庆大学体育学院</t>
  </si>
  <si>
    <t>1989-11-11</t>
  </si>
  <si>
    <t>重庆大学数学与统计学院</t>
  </si>
  <si>
    <t>贵州大学化学与化工学院</t>
  </si>
  <si>
    <t>周寒融</t>
  </si>
  <si>
    <t>150501043930</t>
  </si>
  <si>
    <t>1993-01-01</t>
  </si>
  <si>
    <t>李琴</t>
  </si>
  <si>
    <t>150501031521</t>
  </si>
  <si>
    <t>1991-08-28</t>
  </si>
  <si>
    <t>中央民族大学</t>
  </si>
  <si>
    <t>刘莎莎</t>
  </si>
  <si>
    <t>150501010310</t>
  </si>
  <si>
    <t>1990-12-04</t>
  </si>
  <si>
    <t>朱小波</t>
  </si>
  <si>
    <t>150501042709</t>
  </si>
  <si>
    <t>1994-10-02</t>
  </si>
  <si>
    <t>中央民族大学管理学院</t>
  </si>
  <si>
    <t>王玲</t>
  </si>
  <si>
    <t>150501043125</t>
  </si>
  <si>
    <t>1991-06-05</t>
  </si>
  <si>
    <t>西北农林科技大学马克思主义学院</t>
  </si>
  <si>
    <t>伍前艳</t>
  </si>
  <si>
    <t>150501061327</t>
  </si>
  <si>
    <t>1993-07-11</t>
  </si>
  <si>
    <t>吉林大学食品科学与工程学院</t>
  </si>
  <si>
    <t>廖钰婷</t>
  </si>
  <si>
    <t>150501031928</t>
  </si>
  <si>
    <t>1989-9-4</t>
  </si>
  <si>
    <t>颜琰</t>
  </si>
  <si>
    <t>150501051926</t>
  </si>
  <si>
    <t>四川农业大学动物医学院</t>
  </si>
  <si>
    <t>刘小侨</t>
  </si>
  <si>
    <t>150501053103</t>
  </si>
  <si>
    <t>1994-09-18</t>
  </si>
  <si>
    <t>石河子大学师范学院</t>
  </si>
  <si>
    <t>1994-02-11</t>
  </si>
  <si>
    <t>1993-05-10</t>
  </si>
  <si>
    <t>1993-02-15</t>
  </si>
  <si>
    <t>侗族</t>
  </si>
  <si>
    <t>1993-10-22</t>
  </si>
  <si>
    <t>1990-10-29</t>
  </si>
  <si>
    <t>四川大学生命科学学院</t>
  </si>
  <si>
    <t>四川农业大学动物科技学院</t>
  </si>
  <si>
    <t>1992-05-05</t>
  </si>
  <si>
    <t>贵州大学林学院</t>
  </si>
  <si>
    <t>1990-08-14</t>
  </si>
  <si>
    <t>1993-07-06</t>
  </si>
  <si>
    <t>1992-01-06</t>
  </si>
  <si>
    <t>西南大学外国语学院</t>
  </si>
  <si>
    <t>长安大学公路学院</t>
  </si>
  <si>
    <t>西南财经大学工商管理学院</t>
  </si>
  <si>
    <t>1993-02-22</t>
  </si>
  <si>
    <t>重庆大学外国语学院</t>
  </si>
  <si>
    <t>西南大学文学院</t>
  </si>
  <si>
    <t>四川大学外国语学院</t>
  </si>
  <si>
    <t>华中农业大学植物科学技术学院</t>
  </si>
  <si>
    <t>四川农业大学食品学院</t>
  </si>
  <si>
    <t>1994-06-04</t>
  </si>
  <si>
    <t>刘楠</t>
  </si>
  <si>
    <t>1994-02-16</t>
  </si>
  <si>
    <t>综合岗位3</t>
  </si>
  <si>
    <t>王彬安</t>
  </si>
  <si>
    <t>150501061306</t>
  </si>
  <si>
    <t>1992-06-01</t>
  </si>
  <si>
    <t>四川民族学院汉语言文学系</t>
  </si>
  <si>
    <t>胡超</t>
  </si>
  <si>
    <t>150501010721</t>
  </si>
  <si>
    <t>1991-06-25</t>
  </si>
  <si>
    <t>湖北民族学院法学院</t>
  </si>
  <si>
    <t>乔楚</t>
  </si>
  <si>
    <t>150501033528</t>
  </si>
  <si>
    <t>1991-08-21</t>
  </si>
  <si>
    <t>南阳师范学院文史学院</t>
  </si>
  <si>
    <t>李彬彬</t>
  </si>
  <si>
    <t>150501020530</t>
  </si>
  <si>
    <t>1994-09-17</t>
  </si>
  <si>
    <t>熊杨</t>
  </si>
  <si>
    <t>150501051917</t>
  </si>
  <si>
    <t>浙江师范大学文化创意与传播学院</t>
  </si>
  <si>
    <t>蒲艺中</t>
  </si>
  <si>
    <t>150501041603</t>
  </si>
  <si>
    <t>1994-01-09</t>
  </si>
  <si>
    <t>南昌工学院建筑工程学院</t>
  </si>
  <si>
    <t>杨柏榕</t>
  </si>
  <si>
    <t>150501020212</t>
  </si>
  <si>
    <t>1992-09-15</t>
  </si>
  <si>
    <t>重庆三峡学院</t>
  </si>
  <si>
    <t>庞一飞</t>
  </si>
  <si>
    <t>150501042607</t>
  </si>
  <si>
    <t>1993-05-15</t>
  </si>
  <si>
    <t>扬州大学商学院</t>
  </si>
  <si>
    <t>彭先平</t>
  </si>
  <si>
    <t>150501023103</t>
  </si>
  <si>
    <t>19930207</t>
  </si>
  <si>
    <t>重庆交通大学航运与船舶工程学院</t>
  </si>
  <si>
    <t>李方阳</t>
  </si>
  <si>
    <t>150501011227</t>
  </si>
  <si>
    <t>1991-03-06</t>
  </si>
  <si>
    <t>西南政法大学法学院</t>
  </si>
  <si>
    <t>王南山</t>
  </si>
  <si>
    <t>150501051815</t>
  </si>
  <si>
    <t>西南民族大学经济学院</t>
  </si>
  <si>
    <t>李佳珉</t>
  </si>
  <si>
    <t>150501021206</t>
  </si>
  <si>
    <t>1994-08-31</t>
  </si>
  <si>
    <t>徐嵩</t>
  </si>
  <si>
    <t>150501042406</t>
  </si>
  <si>
    <t>长江师范学院</t>
  </si>
  <si>
    <t>1991-04-16</t>
  </si>
  <si>
    <t>群众</t>
  </si>
  <si>
    <t>重庆理工大学机械工程学院</t>
  </si>
  <si>
    <t>1994-03-27</t>
  </si>
  <si>
    <t>1993-01-15</t>
  </si>
  <si>
    <t>西南政法大学国际法学院</t>
  </si>
  <si>
    <t>1992-10-26</t>
  </si>
  <si>
    <t>重庆文理学院材料与化工学院</t>
  </si>
  <si>
    <t>1993-01-03</t>
  </si>
  <si>
    <t>1992-04-25</t>
  </si>
  <si>
    <t>曲靖师范学院人文学院</t>
  </si>
  <si>
    <t>1993-05-26</t>
  </si>
  <si>
    <t>西南政法大学民商法学院</t>
  </si>
  <si>
    <t>1991-02-15</t>
  </si>
  <si>
    <t>西南政法大学应用法学院</t>
  </si>
  <si>
    <t>1993-04-09</t>
  </si>
  <si>
    <t>西南政法大学全球新闻与传播学院</t>
  </si>
  <si>
    <t>西南民族大学文学与新闻传播学院</t>
  </si>
  <si>
    <t>1993-06-10</t>
  </si>
  <si>
    <t>长江师范学院财经学院</t>
  </si>
  <si>
    <t>1994-01-24</t>
  </si>
  <si>
    <t>重庆交通大学</t>
  </si>
  <si>
    <t>重庆人文科技学院管理学院</t>
  </si>
  <si>
    <t>1993-12-26</t>
  </si>
  <si>
    <t>1992-06-16</t>
  </si>
  <si>
    <t>1993-06-14</t>
  </si>
  <si>
    <t>四川警察学院</t>
  </si>
  <si>
    <t>重庆文理学院经济管理学院</t>
  </si>
  <si>
    <t>1994-02-10</t>
  </si>
  <si>
    <t>四川警察学院法学系</t>
  </si>
  <si>
    <t>湖北大学化学化工学院</t>
  </si>
  <si>
    <t>综合岗位4</t>
  </si>
  <si>
    <t>李秀萍</t>
  </si>
  <si>
    <t>150501020327</t>
  </si>
  <si>
    <t>1991-12-01</t>
  </si>
  <si>
    <t>西安石油大学人文学院</t>
  </si>
  <si>
    <t>邓逍</t>
  </si>
  <si>
    <t>150501044429</t>
  </si>
  <si>
    <t>陈洁</t>
  </si>
  <si>
    <t>150501031922</t>
  </si>
  <si>
    <t>1994-02-03</t>
  </si>
  <si>
    <t>150501021717</t>
  </si>
  <si>
    <t>19930518</t>
  </si>
  <si>
    <t>重庆理工大学材料科学与工程学院</t>
  </si>
  <si>
    <t>马小婷</t>
  </si>
  <si>
    <t>150501014622</t>
  </si>
  <si>
    <t>1993-07-08</t>
  </si>
  <si>
    <t>杨帆</t>
  </si>
  <si>
    <t>150501052212</t>
  </si>
  <si>
    <t>1991-10-10</t>
  </si>
  <si>
    <t>湖北民族学院文学与传媒学院</t>
  </si>
  <si>
    <t>1993-07-18</t>
  </si>
  <si>
    <t>1994-05-10</t>
  </si>
  <si>
    <t>1993-11-15</t>
  </si>
  <si>
    <t>西南政法大学经济学院</t>
  </si>
  <si>
    <t>1993-12-14</t>
  </si>
  <si>
    <t>西南政法大学经济法学院</t>
  </si>
  <si>
    <t>1993-01-18</t>
  </si>
  <si>
    <t>西南政法大学</t>
  </si>
  <si>
    <t>1992-02-07</t>
  </si>
  <si>
    <t>1994-08-03</t>
  </si>
  <si>
    <t>1993-07-03</t>
  </si>
  <si>
    <t>重庆师范大学文学院</t>
  </si>
  <si>
    <t>重庆工商大学管理学院</t>
  </si>
  <si>
    <t>1987-04-05</t>
  </si>
  <si>
    <t>李丽</t>
  </si>
  <si>
    <t>长江师范学院文学院</t>
  </si>
  <si>
    <t>1992-05-01</t>
  </si>
  <si>
    <t>1993-08-25</t>
  </si>
  <si>
    <t>1992-09-05</t>
  </si>
  <si>
    <t>重庆师范大学计算机与信息科学学院</t>
  </si>
  <si>
    <t>1993-08-06</t>
  </si>
  <si>
    <t>西南政法大学行政法学院</t>
  </si>
  <si>
    <t>1994-08-10</t>
  </si>
  <si>
    <t>1993-08-21</t>
  </si>
  <si>
    <t>1993-09-12</t>
  </si>
  <si>
    <t>上海海事大学法学院</t>
  </si>
  <si>
    <t>1992-09-11</t>
  </si>
  <si>
    <t>1991-11-22</t>
  </si>
  <si>
    <t>1992-08-17</t>
  </si>
  <si>
    <t>重庆邮电大学法学院</t>
  </si>
  <si>
    <t>重庆市长江师范学院</t>
  </si>
  <si>
    <t>1993-12-20</t>
  </si>
  <si>
    <t>吉首大学数学与统计学院</t>
  </si>
  <si>
    <t>1994-03-31</t>
  </si>
  <si>
    <t>1992-08-08</t>
  </si>
  <si>
    <t>重庆第二师范学院文学与传媒系</t>
  </si>
  <si>
    <t>1992-03-13</t>
  </si>
  <si>
    <t>重庆邮电大学移通学院</t>
  </si>
  <si>
    <t>1993-10-15</t>
  </si>
  <si>
    <t>1993-04-05</t>
  </si>
  <si>
    <t>重庆大学城市科技学院经济管理学院</t>
  </si>
  <si>
    <t>1992-06-25</t>
  </si>
  <si>
    <t>涪陵区</t>
  </si>
  <si>
    <t>夏青</t>
  </si>
  <si>
    <t>150501013426</t>
  </si>
  <si>
    <t>四川大学水利水电学院</t>
  </si>
  <si>
    <t>曾仲权</t>
  </si>
  <si>
    <t>150501051209</t>
  </si>
  <si>
    <t>1987-05-14</t>
  </si>
  <si>
    <t>复旦大学中国语言文学系</t>
  </si>
  <si>
    <t>王洋</t>
  </si>
  <si>
    <t>150501053229</t>
  </si>
  <si>
    <t>1993-04-10</t>
  </si>
  <si>
    <t>中国矿业大学文法学院</t>
  </si>
  <si>
    <t>罗得中</t>
  </si>
  <si>
    <t>150501040314</t>
  </si>
  <si>
    <t>1994-06-15</t>
  </si>
  <si>
    <t>四川大学文学与新闻学院</t>
  </si>
  <si>
    <t>周嗣鸿</t>
  </si>
  <si>
    <t>150501011030</t>
  </si>
  <si>
    <t>1993-04-19</t>
  </si>
  <si>
    <t>海南大学旅游学院</t>
  </si>
  <si>
    <t>王安源</t>
  </si>
  <si>
    <t>150501032109</t>
  </si>
  <si>
    <t>1988-01-23</t>
  </si>
  <si>
    <t>电子科技大学政治与公共管理学院</t>
  </si>
  <si>
    <t>郭创</t>
  </si>
  <si>
    <t>150501062204</t>
  </si>
  <si>
    <t>1994-05-20</t>
  </si>
  <si>
    <t>张力</t>
  </si>
  <si>
    <t>150501051230</t>
  </si>
  <si>
    <t>屈雄宇</t>
  </si>
  <si>
    <t>150501061515</t>
  </si>
  <si>
    <t>1994-04-22</t>
  </si>
  <si>
    <t>西南大学地理科学学院</t>
  </si>
  <si>
    <t>官建飞</t>
  </si>
  <si>
    <t>150501022903</t>
  </si>
  <si>
    <t>1991-11-17</t>
  </si>
  <si>
    <t>山东大学（威海）商学院</t>
  </si>
  <si>
    <t>冉超</t>
  </si>
  <si>
    <t>150501042508</t>
  </si>
  <si>
    <t>1990-10-04</t>
  </si>
  <si>
    <t>西南财经大学中国西部经济研究中心</t>
  </si>
  <si>
    <t>谢明瀚</t>
  </si>
  <si>
    <t>150501050212</t>
  </si>
  <si>
    <t>1992-09-18</t>
  </si>
  <si>
    <t>冯文人</t>
  </si>
  <si>
    <t>150501060112</t>
  </si>
  <si>
    <t>1992-09-03</t>
  </si>
  <si>
    <t>王湛</t>
  </si>
  <si>
    <t>150501060216</t>
  </si>
  <si>
    <t>东北农业大学经济管理学院</t>
  </si>
  <si>
    <t>罗明</t>
  </si>
  <si>
    <t>150501020424</t>
  </si>
  <si>
    <t>1989-08-03</t>
  </si>
  <si>
    <t>李杭</t>
  </si>
  <si>
    <t>150501031530</t>
  </si>
  <si>
    <t>1992-12-04</t>
  </si>
  <si>
    <t>徐浩文</t>
  </si>
  <si>
    <t>150501041002</t>
  </si>
  <si>
    <t>1994-05-21</t>
  </si>
  <si>
    <t>南京理工大学设计艺术与传媒学院</t>
  </si>
  <si>
    <t>马应龙</t>
  </si>
  <si>
    <t>150501050614</t>
  </si>
  <si>
    <t>1991-09-14</t>
  </si>
  <si>
    <t>吉克尔石</t>
  </si>
  <si>
    <t>150501011214</t>
  </si>
  <si>
    <t>19890718</t>
  </si>
  <si>
    <t>南京农业大学工学院</t>
  </si>
  <si>
    <t>喻永国</t>
  </si>
  <si>
    <t>150501010811</t>
  </si>
  <si>
    <t>1992-12-23</t>
  </si>
  <si>
    <t>同济大学经济与管理学院公共管理系</t>
  </si>
  <si>
    <t>聂文帅</t>
  </si>
  <si>
    <t>150501024016</t>
  </si>
  <si>
    <t>1994-04-23</t>
  </si>
  <si>
    <t>王伟</t>
  </si>
  <si>
    <t>贵州大学公共管理学院</t>
  </si>
  <si>
    <t>四川大学公共管理学院</t>
  </si>
  <si>
    <t>满族</t>
  </si>
  <si>
    <t>1993-11-17</t>
  </si>
  <si>
    <t>1994-10-01</t>
  </si>
  <si>
    <t>郑州大学公共管理学院</t>
  </si>
  <si>
    <t>四川农业大学水利水电学院</t>
  </si>
  <si>
    <t>王一帆</t>
  </si>
  <si>
    <t>150501012514</t>
  </si>
  <si>
    <t>1994-04-29</t>
  </si>
  <si>
    <t>云南大学人文学院</t>
  </si>
  <si>
    <t>张元静</t>
  </si>
  <si>
    <t>150501052423</t>
  </si>
  <si>
    <t>1993-04-17</t>
  </si>
  <si>
    <t>马丽雅</t>
  </si>
  <si>
    <t>150501043907</t>
  </si>
  <si>
    <t>1994-10-22</t>
  </si>
  <si>
    <t>李德银</t>
  </si>
  <si>
    <t>150501014711</t>
  </si>
  <si>
    <t>海南大学政治与公共管理学院</t>
  </si>
  <si>
    <t>吴瑶</t>
  </si>
  <si>
    <t>150501014028</t>
  </si>
  <si>
    <t>1994-03-10</t>
  </si>
  <si>
    <t>华中师范大学经济与工商管理学院</t>
  </si>
  <si>
    <t>李秋颐</t>
  </si>
  <si>
    <t>150501041810</t>
  </si>
  <si>
    <t>1992-10-11</t>
  </si>
  <si>
    <t>中国农业大学资源与环境学院</t>
  </si>
  <si>
    <t>陶彧</t>
  </si>
  <si>
    <t>150501015719</t>
  </si>
  <si>
    <t>1994.10.12</t>
  </si>
  <si>
    <t>黄琴</t>
  </si>
  <si>
    <t>150501053124</t>
  </si>
  <si>
    <t>1993-06-23</t>
  </si>
  <si>
    <t>马云凤</t>
  </si>
  <si>
    <t>150501060903</t>
  </si>
  <si>
    <t>东华大学人文学院</t>
  </si>
  <si>
    <t>张涵</t>
  </si>
  <si>
    <t>1992-08-13</t>
  </si>
  <si>
    <t>1993-08-26</t>
  </si>
  <si>
    <t>1994-06-19</t>
  </si>
  <si>
    <t>张馨月</t>
  </si>
  <si>
    <t>1994-10-04</t>
  </si>
  <si>
    <t>1994-09-29</t>
  </si>
  <si>
    <t>1991-01-04</t>
  </si>
  <si>
    <t>1993-10-23</t>
  </si>
  <si>
    <t>1993-07-16</t>
  </si>
  <si>
    <t>中国农业大学水利与土木工程学院</t>
  </si>
  <si>
    <t>1990-05-09</t>
  </si>
  <si>
    <t>中国政法大学商学院</t>
  </si>
  <si>
    <t>1990-06-24</t>
  </si>
  <si>
    <t>1994-02-01</t>
  </si>
  <si>
    <t>1993-06-24</t>
  </si>
  <si>
    <t>北京林业大学水土保持学院</t>
  </si>
  <si>
    <t>1994-06-01</t>
  </si>
  <si>
    <t>1994-08-24</t>
  </si>
  <si>
    <t>1993-12-15</t>
  </si>
  <si>
    <t>张国帅</t>
  </si>
  <si>
    <t>150501061206</t>
  </si>
  <si>
    <t>1994-02-20</t>
  </si>
  <si>
    <t>河南师范大学政治与公共管理学院</t>
  </si>
  <si>
    <t>汪超祥</t>
  </si>
  <si>
    <t>150501013125</t>
  </si>
  <si>
    <t>1994-02-17</t>
  </si>
  <si>
    <t>成都信息工程大学管理学院</t>
  </si>
  <si>
    <t>杨东生</t>
  </si>
  <si>
    <t>150501052127</t>
  </si>
  <si>
    <t>1992-11-07</t>
  </si>
  <si>
    <t>吉首大学文学与新闻传播学院</t>
  </si>
  <si>
    <t>叶琛亮</t>
  </si>
  <si>
    <t>150501043109</t>
  </si>
  <si>
    <t>曲靖师范学院经济与管理学院</t>
  </si>
  <si>
    <t>罗寒意</t>
  </si>
  <si>
    <t>150501061619</t>
  </si>
  <si>
    <t>1991-01-10</t>
  </si>
  <si>
    <t>谢超</t>
  </si>
  <si>
    <t>150501014214</t>
  </si>
  <si>
    <t>1993-10-06</t>
  </si>
  <si>
    <t>湖南农业大学东方科技学院</t>
  </si>
  <si>
    <t>阳鑫</t>
  </si>
  <si>
    <t>150501052823</t>
  </si>
  <si>
    <t>1993-12-07</t>
  </si>
  <si>
    <t>四川警察学院警察管理系</t>
  </si>
  <si>
    <t>冯松</t>
  </si>
  <si>
    <t>150501020910</t>
  </si>
  <si>
    <t>邓兴宇</t>
  </si>
  <si>
    <t>150501042504</t>
  </si>
  <si>
    <t>西华师范大学文学院</t>
  </si>
  <si>
    <t>重庆交通大学河海学院</t>
  </si>
  <si>
    <t>1994-03-19</t>
  </si>
  <si>
    <t>重庆人文科技学院文学与新闻传播学院</t>
  </si>
  <si>
    <t>湖北大学政法与公共管理学院</t>
  </si>
  <si>
    <t>1994-03-16</t>
  </si>
  <si>
    <t>1993-10-11</t>
  </si>
  <si>
    <t>西华师范大学政治与行政学院</t>
  </si>
  <si>
    <t>1992-05-10</t>
  </si>
  <si>
    <t>重庆交通大学建筑与城市规划学院</t>
  </si>
  <si>
    <t>重庆师范大学经济与管理学院</t>
  </si>
  <si>
    <t>1992-08-06</t>
  </si>
  <si>
    <t>海南大学应用科技学院</t>
  </si>
  <si>
    <t>1992-12-27</t>
  </si>
  <si>
    <t>重庆工商大学会计学院</t>
  </si>
  <si>
    <t>1993-10-01</t>
  </si>
  <si>
    <t>重庆理工大学化学化工学院</t>
  </si>
  <si>
    <t>1993-10-07</t>
  </si>
  <si>
    <t>重庆人文科技学院工商学院</t>
  </si>
  <si>
    <t>1994-01-01</t>
  </si>
  <si>
    <t>重庆理工大学管理学院</t>
  </si>
  <si>
    <t>四川外国语大学重庆南方翻译学院</t>
  </si>
  <si>
    <t>1992-09-12</t>
  </si>
  <si>
    <t>1994-09-28</t>
  </si>
  <si>
    <t>苏锐</t>
  </si>
  <si>
    <t>1994-01-28</t>
  </si>
  <si>
    <t>四川外国语大学国际关系学院</t>
  </si>
  <si>
    <t>1994-06-14</t>
  </si>
  <si>
    <t>重庆工商大学派斯学院管理学院</t>
  </si>
  <si>
    <t>1993-02-04</t>
  </si>
  <si>
    <t>长江师范学院管理学院</t>
  </si>
  <si>
    <t>1993-05-20</t>
  </si>
  <si>
    <t>马枢敏</t>
  </si>
  <si>
    <t>150501015925</t>
  </si>
  <si>
    <t>1994-10-08</t>
  </si>
  <si>
    <t>西南林业大学园林学院</t>
  </si>
  <si>
    <t>庞兰</t>
  </si>
  <si>
    <t>150501030521</t>
  </si>
  <si>
    <t>1994-08-08</t>
  </si>
  <si>
    <t>绵阳师范学院</t>
  </si>
  <si>
    <t>宋倩</t>
  </si>
  <si>
    <t>150501024330</t>
  </si>
  <si>
    <t>1994.02.20</t>
  </si>
  <si>
    <t>西华师范大学国土资源学院</t>
  </si>
  <si>
    <t>孙欣</t>
  </si>
  <si>
    <t>150501015828</t>
  </si>
  <si>
    <t>1991-02-27</t>
  </si>
  <si>
    <t>刘思言</t>
  </si>
  <si>
    <t>150501023120</t>
  </si>
  <si>
    <t>湖南农业大学商学院</t>
  </si>
  <si>
    <t>杨莉</t>
  </si>
  <si>
    <t>150501041230</t>
  </si>
  <si>
    <t>北方民族大学计算机科学与工程学院</t>
  </si>
  <si>
    <t>1993-12-03</t>
  </si>
  <si>
    <t>1992-01-05</t>
  </si>
  <si>
    <t>1993-07-28</t>
  </si>
  <si>
    <t>1993-12-18</t>
  </si>
  <si>
    <t>赵芮</t>
  </si>
  <si>
    <t>1993-06-08</t>
  </si>
  <si>
    <t>1993-10-04</t>
  </si>
  <si>
    <t>1993-01-04</t>
  </si>
  <si>
    <t>1992-11-26</t>
  </si>
  <si>
    <t>1994-02-08</t>
  </si>
  <si>
    <t>四川农业大学</t>
  </si>
  <si>
    <t>1992-04-07</t>
  </si>
  <si>
    <t>西南大学应用技术学院</t>
  </si>
  <si>
    <t>四川农业大学文法学院</t>
  </si>
  <si>
    <t>1993-09-15</t>
  </si>
  <si>
    <t>成都信息工程大学通信工程学院</t>
  </si>
  <si>
    <t>1994-02-28</t>
  </si>
  <si>
    <t>重庆三峡学院文学院</t>
  </si>
  <si>
    <t>重庆理工大学经济与贸易学院</t>
  </si>
  <si>
    <t>1994-11-10</t>
  </si>
  <si>
    <t>重庆工商大学环境与资源学院</t>
  </si>
  <si>
    <t>1994年5月15日</t>
  </si>
  <si>
    <t>西南政法大学管理学院</t>
  </si>
  <si>
    <t>1993-03-03</t>
  </si>
  <si>
    <t>重庆交通大学交通运输学院</t>
  </si>
  <si>
    <t>1994-01-14</t>
  </si>
  <si>
    <t>张静</t>
  </si>
  <si>
    <t>1993-08-24</t>
  </si>
  <si>
    <t>1993-06-25</t>
  </si>
  <si>
    <t>成都理工大学</t>
  </si>
  <si>
    <t>1994-09-26</t>
  </si>
  <si>
    <t>1993-05-02</t>
  </si>
  <si>
    <t>1993-02-27</t>
  </si>
  <si>
    <t>1993-03-10</t>
  </si>
  <si>
    <t>重庆工商大学应用技术学院</t>
  </si>
  <si>
    <t>1993-03-12</t>
  </si>
  <si>
    <t>1994-02-05</t>
  </si>
  <si>
    <t>重庆人文科技学院</t>
  </si>
  <si>
    <t>1994-05-24</t>
  </si>
  <si>
    <t>重庆工商大学计算机科学与信息工程学院</t>
  </si>
  <si>
    <t>1993-12-28</t>
  </si>
  <si>
    <t>1990-08-19</t>
  </si>
  <si>
    <t>重庆大学城市科技学院建筑管理学院</t>
  </si>
  <si>
    <t>1992-08-14</t>
  </si>
  <si>
    <t>1994-03-08</t>
  </si>
  <si>
    <t>渝中区</t>
  </si>
  <si>
    <t>杨林</t>
  </si>
  <si>
    <t>150501022730</t>
  </si>
  <si>
    <t>山东大学历史文化学院</t>
  </si>
  <si>
    <t>高杰</t>
  </si>
  <si>
    <t>150501051319</t>
  </si>
  <si>
    <t>1991-03-23</t>
  </si>
  <si>
    <t>复旦大学社会发展与公共政策学院</t>
  </si>
  <si>
    <t>石渝</t>
  </si>
  <si>
    <t>150501016018</t>
  </si>
  <si>
    <t>1989-06-22</t>
  </si>
  <si>
    <t>武汉大学文学院</t>
  </si>
  <si>
    <t>肖志远</t>
  </si>
  <si>
    <t>150501016021</t>
  </si>
  <si>
    <t>中国矿业大学文学与法政学院</t>
  </si>
  <si>
    <t>刘航</t>
  </si>
  <si>
    <t>150501060511</t>
  </si>
  <si>
    <t>1993-12-04</t>
  </si>
  <si>
    <t>陕西师范大学政治经济学院</t>
  </si>
  <si>
    <t>冯忠杰</t>
  </si>
  <si>
    <t>150501061326</t>
  </si>
  <si>
    <t>1989-11-18</t>
  </si>
  <si>
    <t>重庆大学新闻学院</t>
  </si>
  <si>
    <t>西南大学文化与社会发展学院</t>
  </si>
  <si>
    <t>李杰</t>
  </si>
  <si>
    <t>1994-08-01</t>
  </si>
  <si>
    <t>重庆大学土木工程学院</t>
  </si>
  <si>
    <t>1992-12-03</t>
  </si>
  <si>
    <t>西南大学新闻传媒学院</t>
  </si>
  <si>
    <t>重庆大学美视电影学院</t>
  </si>
  <si>
    <t>1989-04-04</t>
  </si>
  <si>
    <t>1991-07-05</t>
  </si>
  <si>
    <t>华中师范大学社会学院</t>
  </si>
  <si>
    <t>1990-08-20</t>
  </si>
  <si>
    <t>陈琛</t>
  </si>
  <si>
    <t>150501022017</t>
  </si>
  <si>
    <t>1991-11-30</t>
  </si>
  <si>
    <t>武汉大学历史学院</t>
  </si>
  <si>
    <t>陈丽颖</t>
  </si>
  <si>
    <t>150501051320</t>
  </si>
  <si>
    <t>杨玉凤</t>
  </si>
  <si>
    <t>150501041906</t>
  </si>
  <si>
    <t>西安交通大学人文学院</t>
  </si>
  <si>
    <t>1990-09-10</t>
  </si>
  <si>
    <t>1994-07-15</t>
  </si>
  <si>
    <t>兰州大学新闻与传播学院</t>
  </si>
  <si>
    <t>1994-01-20</t>
  </si>
  <si>
    <t>福州大学人文社会科学学院</t>
  </si>
  <si>
    <t>1993-11-19</t>
  </si>
  <si>
    <t>北京交通大学土木建筑工程学院</t>
  </si>
  <si>
    <t>江南大学法学院</t>
  </si>
  <si>
    <t>1994-12-23</t>
  </si>
  <si>
    <t>华中农业大学文法学院</t>
  </si>
  <si>
    <t>四川大学历史文化学院</t>
  </si>
  <si>
    <t>1994-01-22</t>
  </si>
  <si>
    <t>1990-10-13</t>
  </si>
  <si>
    <t>1994-08-05</t>
  </si>
  <si>
    <t>1993-11-03</t>
  </si>
  <si>
    <t>1994-10-10</t>
  </si>
  <si>
    <t>1994-01-19</t>
  </si>
  <si>
    <t>四川大学商学院</t>
  </si>
  <si>
    <t>1993-11-01</t>
  </si>
  <si>
    <t>1994-05-26</t>
  </si>
  <si>
    <t>余强</t>
  </si>
  <si>
    <t>150501061219</t>
  </si>
  <si>
    <t>1991-11-18</t>
  </si>
  <si>
    <t>汉口学院管理学院</t>
  </si>
  <si>
    <t>杨一升</t>
  </si>
  <si>
    <t>150501041421</t>
  </si>
  <si>
    <t>1992-08-05</t>
  </si>
  <si>
    <t>延安大学历史文化与旅游学院</t>
  </si>
  <si>
    <t>贺勇</t>
  </si>
  <si>
    <t>150501020129</t>
  </si>
  <si>
    <t>万勇</t>
  </si>
  <si>
    <t>150501032527</t>
  </si>
  <si>
    <t>1991-09-18</t>
  </si>
  <si>
    <t>贵州师范学院文学院</t>
  </si>
  <si>
    <t>李中原</t>
  </si>
  <si>
    <t>150501060625</t>
  </si>
  <si>
    <t>19920206</t>
  </si>
  <si>
    <t>安阳工学院文法学院</t>
  </si>
  <si>
    <t>张鼎</t>
  </si>
  <si>
    <t>150501023208</t>
  </si>
  <si>
    <t>1990-10-22</t>
  </si>
  <si>
    <t>西华大学建筑与土木工程学院</t>
  </si>
  <si>
    <t>夏浪捷</t>
  </si>
  <si>
    <t>150501040212</t>
  </si>
  <si>
    <t>1994-11-09</t>
  </si>
  <si>
    <t>重庆师范大学涉外商贸学院文学与新闻学院</t>
  </si>
  <si>
    <t>1993-08-07</t>
  </si>
  <si>
    <t>1991-06-10</t>
  </si>
  <si>
    <t>湖北民族学院经济与管理学院</t>
  </si>
  <si>
    <t>1993-05-11</t>
  </si>
  <si>
    <t>重庆师范大学传媒学院</t>
  </si>
  <si>
    <t>1992-10-03</t>
  </si>
  <si>
    <t>1991-09-01</t>
  </si>
  <si>
    <t>1993-09-14</t>
  </si>
  <si>
    <t>1993-03-29</t>
  </si>
  <si>
    <t>四川农业大学土木工程学院</t>
  </si>
  <si>
    <t>李伟</t>
  </si>
  <si>
    <t>1993-03-17</t>
  </si>
  <si>
    <t>1992-12-24</t>
  </si>
  <si>
    <t>李雨静</t>
  </si>
  <si>
    <t>150501030517</t>
  </si>
  <si>
    <t>1991-06-29</t>
  </si>
  <si>
    <t>四川文理学院数学与财经系</t>
  </si>
  <si>
    <t>周伶霓</t>
  </si>
  <si>
    <t>150501042318</t>
  </si>
  <si>
    <t>1994-07-24</t>
  </si>
  <si>
    <t>范真</t>
  </si>
  <si>
    <t>150501051006</t>
  </si>
  <si>
    <t>1994-04-04</t>
  </si>
  <si>
    <t>四川师范大学新闻与传播学院</t>
  </si>
  <si>
    <t>李燕</t>
  </si>
  <si>
    <t>150501052612</t>
  </si>
  <si>
    <t>1991-11-01</t>
  </si>
  <si>
    <t>四川外国语大学中文系</t>
  </si>
  <si>
    <t>1993-03-14</t>
  </si>
  <si>
    <t>1993-08-20</t>
  </si>
  <si>
    <t>1994-02-19</t>
  </si>
  <si>
    <t>1993-02-19</t>
  </si>
  <si>
    <t>重庆理工大学会计学院</t>
  </si>
  <si>
    <t>1994-03-01</t>
  </si>
  <si>
    <t>重庆工商大学商务策划学院</t>
  </si>
  <si>
    <t>1994-03-15</t>
  </si>
  <si>
    <t>1993-09-03</t>
  </si>
  <si>
    <t>重庆工商大学融智学院</t>
  </si>
  <si>
    <t>1990-08-10</t>
  </si>
  <si>
    <t>1993-01-27</t>
  </si>
  <si>
    <t>1993-02-28</t>
  </si>
  <si>
    <t>1992-07-15</t>
  </si>
  <si>
    <t>重庆邮电大学移通学院工商管理系</t>
  </si>
  <si>
    <t>重庆理工大学语言学院</t>
  </si>
  <si>
    <t>1993-04-29</t>
  </si>
  <si>
    <t>重庆理工大学知识产权学院</t>
  </si>
  <si>
    <t>1994-01-02</t>
  </si>
  <si>
    <t>重庆第二师范学院</t>
  </si>
  <si>
    <t>重庆三峡学院传媒学院</t>
  </si>
  <si>
    <t>1994-05-25</t>
  </si>
  <si>
    <t>重庆文理学院文化与传媒学院</t>
  </si>
  <si>
    <t>1993-07-14</t>
  </si>
  <si>
    <t>1994-07-27</t>
  </si>
  <si>
    <t>重庆师范大学文学与传媒系</t>
  </si>
  <si>
    <t>1994-07-07</t>
  </si>
  <si>
    <t>王丹</t>
  </si>
  <si>
    <t>唐杰</t>
  </si>
  <si>
    <t>熊鑫</t>
  </si>
  <si>
    <t>1992-08-15</t>
  </si>
  <si>
    <t>1993-06-18</t>
  </si>
  <si>
    <t>1990-04-10</t>
  </si>
  <si>
    <t>1993-09-18</t>
  </si>
  <si>
    <t>重庆大学城市科技学院</t>
  </si>
  <si>
    <t>1992-03-18</t>
  </si>
  <si>
    <t>壮族</t>
  </si>
  <si>
    <t>大渡口区</t>
  </si>
  <si>
    <t>周长林</t>
  </si>
  <si>
    <t>150501060325</t>
  </si>
  <si>
    <t>1989-10-22</t>
  </si>
  <si>
    <t>重庆大学土木学院</t>
  </si>
  <si>
    <t>李天龙</t>
  </si>
  <si>
    <t>150501012307</t>
  </si>
  <si>
    <t>电子科技大学通信抗干扰技术国家级重点实验室</t>
  </si>
  <si>
    <t>王屹</t>
  </si>
  <si>
    <t>150501031803</t>
  </si>
  <si>
    <t>1992-08-25</t>
  </si>
  <si>
    <t>太原理工大学建筑与土木工程学院</t>
  </si>
  <si>
    <t>孙位</t>
  </si>
  <si>
    <t>150501020423</t>
  </si>
  <si>
    <t>1989-10-03</t>
  </si>
  <si>
    <t>胡琪曼</t>
  </si>
  <si>
    <t>150501061303</t>
  </si>
  <si>
    <t>1991-06-19</t>
  </si>
  <si>
    <t>重庆大学建筑城规学院</t>
  </si>
  <si>
    <t>李妹玲</t>
  </si>
  <si>
    <t>150501031119</t>
  </si>
  <si>
    <t>1990-06-12</t>
  </si>
  <si>
    <t>徐子雯</t>
  </si>
  <si>
    <t>150501022111</t>
  </si>
  <si>
    <t>1994-07-26</t>
  </si>
  <si>
    <t>南京大学电子科学与工程学院</t>
  </si>
  <si>
    <t>吴松蔚</t>
  </si>
  <si>
    <t>150501060515</t>
  </si>
  <si>
    <t>1994年2月20日</t>
  </si>
  <si>
    <t>裴檩</t>
  </si>
  <si>
    <t>150501062107</t>
  </si>
  <si>
    <t>1993-01-02</t>
  </si>
  <si>
    <t>西南交大希望学院</t>
  </si>
  <si>
    <t>张耀镭</t>
  </si>
  <si>
    <t>150501051902</t>
  </si>
  <si>
    <t>1993-04-27</t>
  </si>
  <si>
    <t>西南交通大学希望学院</t>
  </si>
  <si>
    <t>上海海事大学商船学院</t>
  </si>
  <si>
    <t>1989-10-08</t>
  </si>
  <si>
    <t>华北水利水电大学</t>
  </si>
  <si>
    <t>合川区</t>
  </si>
  <si>
    <t>重庆大学城市科技学院土木工程学院</t>
  </si>
  <si>
    <t>1994-02-06</t>
  </si>
  <si>
    <t>1992-10-12</t>
  </si>
  <si>
    <t>江北区</t>
  </si>
  <si>
    <t>田野</t>
  </si>
  <si>
    <t>150501012606</t>
  </si>
  <si>
    <t>1987-02-26</t>
  </si>
  <si>
    <t>西南交通大学经济管理学院</t>
  </si>
  <si>
    <t>张扬</t>
  </si>
  <si>
    <t>150501011507</t>
  </si>
  <si>
    <t>1990-01-10</t>
  </si>
  <si>
    <t>武汉大学政治与公共管理学院</t>
  </si>
  <si>
    <t>杨云富</t>
  </si>
  <si>
    <t>150501030410</t>
  </si>
  <si>
    <t>1994-01-23</t>
  </si>
  <si>
    <t>郭运哲</t>
  </si>
  <si>
    <t>150501022921</t>
  </si>
  <si>
    <t>太原理工大学政法学院</t>
  </si>
  <si>
    <t>高波</t>
  </si>
  <si>
    <t>150501016007</t>
  </si>
  <si>
    <t>1993-10-18</t>
  </si>
  <si>
    <t>徐珩僭</t>
  </si>
  <si>
    <t>150501061704</t>
  </si>
  <si>
    <t>1994-10-11</t>
  </si>
  <si>
    <t>贵州大学计算机科学与技术学院</t>
  </si>
  <si>
    <t>1993-04-07</t>
  </si>
  <si>
    <t>1990-07-30</t>
  </si>
  <si>
    <t>1993-09-08</t>
  </si>
  <si>
    <t>中国传媒大学经济与管理学院</t>
  </si>
  <si>
    <t>武汉理工大学管理学院</t>
  </si>
  <si>
    <t>1990-12-12</t>
  </si>
  <si>
    <t>1990-04-18</t>
  </si>
  <si>
    <t>重庆大学建设管理与房地产学院</t>
  </si>
  <si>
    <t>1994-04-15</t>
  </si>
  <si>
    <t>1989-10-21</t>
  </si>
  <si>
    <t>郑凯丽</t>
  </si>
  <si>
    <t>150501022501</t>
  </si>
  <si>
    <t>1991-02-01</t>
  </si>
  <si>
    <t>王俊</t>
  </si>
  <si>
    <t>150501015120</t>
  </si>
  <si>
    <t>1991-08-11</t>
  </si>
  <si>
    <t>中国地质大学（武汉）公共管理学院</t>
  </si>
  <si>
    <t>陈思懿</t>
  </si>
  <si>
    <t>150501032810</t>
  </si>
  <si>
    <t>中国人民大学国际关系学院</t>
  </si>
  <si>
    <t>1992-04-26</t>
  </si>
  <si>
    <t>1992-12-12</t>
  </si>
  <si>
    <t>1994-07-09</t>
  </si>
  <si>
    <t>1994-03-06</t>
  </si>
  <si>
    <t>1992-07-16</t>
  </si>
  <si>
    <t>邢修正</t>
  </si>
  <si>
    <t>150501015012</t>
  </si>
  <si>
    <t>1991-03-24</t>
  </si>
  <si>
    <t>湘潭大学土木工程与力学学院</t>
  </si>
  <si>
    <t>周胜瑜</t>
  </si>
  <si>
    <t>150501014204</t>
  </si>
  <si>
    <t>中央司法警官学院</t>
  </si>
  <si>
    <t>刘丁铭</t>
  </si>
  <si>
    <t>150501032811</t>
  </si>
  <si>
    <t>1993-03-22</t>
  </si>
  <si>
    <t>重庆三峡学院计算机科学与工程学院</t>
  </si>
  <si>
    <t>1993-09-07</t>
  </si>
  <si>
    <t>重庆工商大学数学与统计学院</t>
  </si>
  <si>
    <t>1994-09-24</t>
  </si>
  <si>
    <t>重庆工商大学旅游与国土资源学院</t>
  </si>
  <si>
    <t>田卓颖</t>
  </si>
  <si>
    <t>150501042216</t>
  </si>
  <si>
    <t>1993-01-11</t>
  </si>
  <si>
    <t>吉首大学软件服务外包学院</t>
  </si>
  <si>
    <t>周黎</t>
  </si>
  <si>
    <t>150501040825</t>
  </si>
  <si>
    <t>黄雯莉</t>
  </si>
  <si>
    <t>150501061607</t>
  </si>
  <si>
    <t>1994-07-21</t>
  </si>
  <si>
    <t>四川大学锦城学院财会系</t>
  </si>
  <si>
    <t>1993-08-15</t>
  </si>
  <si>
    <t>中央司法警官学院信息管理系</t>
  </si>
  <si>
    <t>重庆科技学院工商管理学院</t>
  </si>
  <si>
    <t>1995-10-12</t>
  </si>
  <si>
    <t>重庆文理学院公共管理学院</t>
  </si>
  <si>
    <t>1994-03-07</t>
  </si>
  <si>
    <t>重庆第二师范学院数学与信息工程系</t>
  </si>
  <si>
    <t>1992-04-10</t>
  </si>
  <si>
    <t>1994-01-07</t>
  </si>
  <si>
    <t>王晗</t>
  </si>
  <si>
    <t>1993-11-13</t>
  </si>
  <si>
    <t>重庆工商大学派斯学院会计学院</t>
  </si>
  <si>
    <t>重庆交通大学经管学院</t>
  </si>
  <si>
    <t>重庆警察学院</t>
  </si>
  <si>
    <t>1994-07-12</t>
  </si>
  <si>
    <t>1993-11-16</t>
  </si>
  <si>
    <t>1993-12-19</t>
  </si>
  <si>
    <t>四川大学锦江学院</t>
  </si>
  <si>
    <t>1993-02-10</t>
  </si>
  <si>
    <t>重庆三峡学院公共管理学院</t>
  </si>
  <si>
    <t>何婷</t>
  </si>
  <si>
    <t>1992-09-17</t>
  </si>
  <si>
    <t>1993-06-28</t>
  </si>
  <si>
    <t>1993-11-11</t>
  </si>
  <si>
    <t>1993-06-13</t>
  </si>
  <si>
    <t>四川外国语大学国际商学院</t>
  </si>
  <si>
    <t>沙坪坝区</t>
  </si>
  <si>
    <t>钱胜</t>
  </si>
  <si>
    <t>150501014509</t>
  </si>
  <si>
    <t>1994-02-02</t>
  </si>
  <si>
    <t>西北农林科技大学机械与电子工程学院</t>
  </si>
  <si>
    <t>西南大学工程技术学院</t>
  </si>
  <si>
    <t>1992-11-10</t>
  </si>
  <si>
    <t>徐远洋</t>
  </si>
  <si>
    <t>150501052809</t>
  </si>
  <si>
    <t>朱峰</t>
  </si>
  <si>
    <t>150501030908</t>
  </si>
  <si>
    <t>1990-07-18</t>
  </si>
  <si>
    <t>青海大学机械工程学院</t>
  </si>
  <si>
    <t>胡巍</t>
  </si>
  <si>
    <t>150501060722</t>
  </si>
  <si>
    <t>1991-12-17</t>
  </si>
  <si>
    <t>易铁峻</t>
  </si>
  <si>
    <t>150501010507</t>
  </si>
  <si>
    <t>重庆大学汽车工程学院</t>
  </si>
  <si>
    <t>1994-05-12</t>
  </si>
  <si>
    <t>曾豪</t>
  </si>
  <si>
    <t>150501012618</t>
  </si>
  <si>
    <t>杨旭</t>
  </si>
  <si>
    <t>150501033011</t>
  </si>
  <si>
    <t>1991-08-08</t>
  </si>
  <si>
    <t>西南交通大学地球科学与环境工程学院</t>
  </si>
  <si>
    <t>罗鑫</t>
  </si>
  <si>
    <t>150501052017</t>
  </si>
  <si>
    <t>1992-06-13</t>
  </si>
  <si>
    <t>吴杰</t>
  </si>
  <si>
    <t>150501042409</t>
  </si>
  <si>
    <t>1988-11-11</t>
  </si>
  <si>
    <t>1994-11-22</t>
  </si>
  <si>
    <t>四川农业大学环境学院</t>
  </si>
  <si>
    <t>1991-10-15</t>
  </si>
  <si>
    <t>重庆大学资源及环境科学学院</t>
  </si>
  <si>
    <t>四川农业大学机电学院</t>
  </si>
  <si>
    <t>1989-10-02</t>
  </si>
  <si>
    <t>西北农林科技大学资源环境学院</t>
  </si>
  <si>
    <t>1993-09-02</t>
  </si>
  <si>
    <t>重庆大学材料科学与工程学院</t>
  </si>
  <si>
    <t>云南大学物理科学技术学院</t>
  </si>
  <si>
    <t>李安琪</t>
  </si>
  <si>
    <t>150501022502</t>
  </si>
  <si>
    <t>1995-10-19</t>
  </si>
  <si>
    <t>韩蓉</t>
  </si>
  <si>
    <t>150501050802</t>
  </si>
  <si>
    <t>1990-05-30</t>
  </si>
  <si>
    <t>王婷婷</t>
  </si>
  <si>
    <t>150501043804</t>
  </si>
  <si>
    <t>四川大学电气信息学院自动化系</t>
  </si>
  <si>
    <t>1992-12-10</t>
  </si>
  <si>
    <t>何苗</t>
  </si>
  <si>
    <t>1994-07-10</t>
  </si>
  <si>
    <t>1990-06-22</t>
  </si>
  <si>
    <t>西南大学化学化工学院</t>
  </si>
  <si>
    <t>钟昊君</t>
  </si>
  <si>
    <t>150501023125</t>
  </si>
  <si>
    <t>1990-11-24</t>
  </si>
  <si>
    <t>姜钦晓</t>
  </si>
  <si>
    <t>150501042312</t>
  </si>
  <si>
    <t>成泽民</t>
  </si>
  <si>
    <t>150501030228</t>
  </si>
  <si>
    <t>1992-10-10</t>
  </si>
  <si>
    <t>王海陽</t>
  </si>
  <si>
    <t>150501023624</t>
  </si>
  <si>
    <t>刘晋豪</t>
  </si>
  <si>
    <t>150501060130</t>
  </si>
  <si>
    <t>1993-02-24</t>
  </si>
  <si>
    <t>江西财经大学旅游与城市管理学院</t>
  </si>
  <si>
    <t>王彦超</t>
  </si>
  <si>
    <t>150501060901</t>
  </si>
  <si>
    <t>1987-07-09</t>
  </si>
  <si>
    <t>南昌航空大学航空制造工程学院</t>
  </si>
  <si>
    <t>重庆工商大学长江上游经济研究中心</t>
  </si>
  <si>
    <t>四川师范大学工学院</t>
  </si>
  <si>
    <t>1993-08-23</t>
  </si>
  <si>
    <t>1992-12-20</t>
  </si>
  <si>
    <t>1989-04-27</t>
  </si>
  <si>
    <t>1994-07-29</t>
  </si>
  <si>
    <t>成都信息工程大学资源环境学院</t>
  </si>
  <si>
    <t>1994-01-04</t>
  </si>
  <si>
    <t>四川外国语大学商务英语学院</t>
  </si>
  <si>
    <t>1991-05-02</t>
  </si>
  <si>
    <t>1995-02-08</t>
  </si>
  <si>
    <t>1993-10-09</t>
  </si>
  <si>
    <t>四川师范大学生命科学学院</t>
  </si>
  <si>
    <t>周蓉</t>
  </si>
  <si>
    <t>150501041222</t>
  </si>
  <si>
    <t>四川师范大学经济与管理学院</t>
  </si>
  <si>
    <t>罗意</t>
  </si>
  <si>
    <t>150501021321</t>
  </si>
  <si>
    <t>1995-08-15</t>
  </si>
  <si>
    <t>赵益</t>
  </si>
  <si>
    <t>150501041225</t>
  </si>
  <si>
    <t>1990-05-31</t>
  </si>
  <si>
    <t>1994-12-27</t>
  </si>
  <si>
    <t>1993-07-20</t>
  </si>
  <si>
    <t>1993-06-30</t>
  </si>
  <si>
    <t>1993-04-11</t>
  </si>
  <si>
    <t>1991-06-18</t>
  </si>
  <si>
    <t>重庆交通大学材料科学与工程学院</t>
  </si>
  <si>
    <t>成都信息工程大学电子工程学院</t>
  </si>
  <si>
    <t>1994-06-02</t>
  </si>
  <si>
    <t>1993-12-01</t>
  </si>
  <si>
    <t>1994-09-15</t>
  </si>
  <si>
    <t>1993-01-20</t>
  </si>
  <si>
    <t>重庆警察学院侦查系</t>
  </si>
  <si>
    <t>陈婷</t>
  </si>
  <si>
    <t>重庆警察学院交通管理工程系</t>
  </si>
  <si>
    <t>1993-09-21</t>
  </si>
  <si>
    <t>九龙坡区</t>
  </si>
  <si>
    <t>石波</t>
  </si>
  <si>
    <t>150501022830</t>
  </si>
  <si>
    <t>张春</t>
  </si>
  <si>
    <t>150501043702</t>
  </si>
  <si>
    <t>1987-02-13</t>
  </si>
  <si>
    <t>符必文</t>
  </si>
  <si>
    <t>150501012202</t>
  </si>
  <si>
    <t>西藏大学文学院</t>
  </si>
  <si>
    <t>150501013610</t>
  </si>
  <si>
    <t>1991-12-20</t>
  </si>
  <si>
    <t>东北师范大学地理科学学院</t>
  </si>
  <si>
    <t>谭琰凡</t>
  </si>
  <si>
    <t>150501014720</t>
  </si>
  <si>
    <t>1990-10-30</t>
  </si>
  <si>
    <t>同济大学人文学院</t>
  </si>
  <si>
    <t>徐漫雪</t>
  </si>
  <si>
    <t>150501020304</t>
  </si>
  <si>
    <t>山东大学管理学院</t>
  </si>
  <si>
    <t>四川大学经济学院</t>
  </si>
  <si>
    <t>1994-11-24</t>
  </si>
  <si>
    <t>西南大学计算机与信息科学学院</t>
  </si>
  <si>
    <t>余国印</t>
  </si>
  <si>
    <t>150501041001</t>
  </si>
  <si>
    <t>吴旭文</t>
  </si>
  <si>
    <t>150501021413</t>
  </si>
  <si>
    <t>1990-04-13</t>
  </si>
  <si>
    <t>谭桥</t>
  </si>
  <si>
    <t>150501041010</t>
  </si>
  <si>
    <t>1994-11-15</t>
  </si>
  <si>
    <t>西华师范大学商学院</t>
  </si>
  <si>
    <t>1993-11-02</t>
  </si>
  <si>
    <t>1993-11-26</t>
  </si>
  <si>
    <t>成都信息工程大学商学院</t>
  </si>
  <si>
    <t>南岸区</t>
  </si>
  <si>
    <t>蒲宇凡</t>
  </si>
  <si>
    <t>150501053408</t>
  </si>
  <si>
    <t>1993.7.23</t>
  </si>
  <si>
    <t>石河子大学水利建筑工程学院</t>
  </si>
  <si>
    <t>刘卫</t>
  </si>
  <si>
    <t>150501022016</t>
  </si>
  <si>
    <t>1989-01-27</t>
  </si>
  <si>
    <t>西南大学食品科学学院；西南大学经济管理学院</t>
  </si>
  <si>
    <t>张仙</t>
  </si>
  <si>
    <t>150501031302</t>
  </si>
  <si>
    <t>任禹静</t>
  </si>
  <si>
    <t>150501023404</t>
  </si>
  <si>
    <t>中国矿业大学管理学院</t>
  </si>
  <si>
    <t>1993-12-08</t>
  </si>
  <si>
    <t>丁河廷</t>
  </si>
  <si>
    <t>150501041012</t>
  </si>
  <si>
    <t>1991-05-11</t>
  </si>
  <si>
    <t>瞿铭</t>
  </si>
  <si>
    <t>150501010730</t>
  </si>
  <si>
    <t>1991-10-16</t>
  </si>
  <si>
    <t>周家正</t>
  </si>
  <si>
    <t>150501060713</t>
  </si>
  <si>
    <t>1994-12-17</t>
  </si>
  <si>
    <t>重庆三峡学院环境与化学工程学院</t>
  </si>
  <si>
    <t>1993-07-01</t>
  </si>
  <si>
    <t>1989-04-06</t>
  </si>
  <si>
    <t>1993-08-29</t>
  </si>
  <si>
    <t>北碚区</t>
  </si>
  <si>
    <t>刘强强</t>
  </si>
  <si>
    <t>150501012803</t>
  </si>
  <si>
    <t>1992-04-06</t>
  </si>
  <si>
    <t>罗磊</t>
  </si>
  <si>
    <t>150501032103</t>
  </si>
  <si>
    <t>1990-09-29</t>
  </si>
  <si>
    <t>刘博</t>
  </si>
  <si>
    <t>150501014829</t>
  </si>
  <si>
    <t>刘东阁</t>
  </si>
  <si>
    <t>150501022402</t>
  </si>
  <si>
    <t>1989-09-10</t>
  </si>
  <si>
    <t>张祥鹏</t>
  </si>
  <si>
    <t>150501041909</t>
  </si>
  <si>
    <t>1994-5-8</t>
  </si>
  <si>
    <t>张惊鸣</t>
  </si>
  <si>
    <t>150501030712</t>
  </si>
  <si>
    <t>湖南大学工商管理学院</t>
  </si>
  <si>
    <t>西北农林科技大学经济管理学院</t>
  </si>
  <si>
    <t>姜巧澍</t>
  </si>
  <si>
    <t>150501062128</t>
  </si>
  <si>
    <t>1994-07-17</t>
  </si>
  <si>
    <t>王小霞</t>
  </si>
  <si>
    <t>150501011502</t>
  </si>
  <si>
    <t>1990-06-10</t>
  </si>
  <si>
    <t>杨莹莹</t>
  </si>
  <si>
    <t>150501060120</t>
  </si>
  <si>
    <t>1994-03-11</t>
  </si>
  <si>
    <t>刘琪</t>
  </si>
  <si>
    <t>1993-08-05</t>
  </si>
  <si>
    <t>郑州大学软件学院</t>
  </si>
  <si>
    <t>1994-04-08</t>
  </si>
  <si>
    <t>河海大学水利水电学院</t>
  </si>
  <si>
    <t>1992-08-23</t>
  </si>
  <si>
    <t>聂子恒</t>
  </si>
  <si>
    <t>150501024226</t>
  </si>
  <si>
    <t>1993-05-27</t>
  </si>
  <si>
    <t>张志伟</t>
  </si>
  <si>
    <t>150501015024</t>
  </si>
  <si>
    <t>1994-08-22</t>
  </si>
  <si>
    <t>北华航天工业学院计算机与遥感信息技术学院</t>
  </si>
  <si>
    <t>花春翔</t>
  </si>
  <si>
    <t>150501020520</t>
  </si>
  <si>
    <t>1992-03-17</t>
  </si>
  <si>
    <t>西昌学院工程技术学院</t>
  </si>
  <si>
    <t>1992-11-17</t>
  </si>
  <si>
    <t>四川外国语大学</t>
  </si>
  <si>
    <t>李信珂</t>
  </si>
  <si>
    <t>150501061920</t>
  </si>
  <si>
    <t>山东工商学院</t>
  </si>
  <si>
    <t>武娟娟</t>
  </si>
  <si>
    <t>150501032524</t>
  </si>
  <si>
    <t>1992-10-25</t>
  </si>
  <si>
    <t>林小莉</t>
  </si>
  <si>
    <t>150501020909</t>
  </si>
  <si>
    <t>西南科技大学计算机科学与技术学院</t>
  </si>
  <si>
    <t>张倩</t>
  </si>
  <si>
    <t>1992-07-18</t>
  </si>
  <si>
    <t>西南交通大学希望学院商学院</t>
  </si>
  <si>
    <t>赵丹</t>
  </si>
  <si>
    <t>1993-03-09</t>
  </si>
  <si>
    <t>四川理工学院经济与管理学院</t>
  </si>
  <si>
    <t>四川大学锦江学院东坡学院</t>
  </si>
  <si>
    <t>1994-03-13</t>
  </si>
  <si>
    <t>1994-03-02</t>
  </si>
  <si>
    <t>1993-01-31</t>
  </si>
  <si>
    <t>1994-07-22</t>
  </si>
  <si>
    <t>1993-10-19</t>
  </si>
  <si>
    <t>1993-07-25</t>
  </si>
  <si>
    <t>渝北区</t>
  </si>
  <si>
    <t>袁魁</t>
  </si>
  <si>
    <t>150501012924</t>
  </si>
  <si>
    <t>1994-08-14</t>
  </si>
  <si>
    <t>西安交通大学电子与信息工程学院</t>
  </si>
  <si>
    <t>杨光伟</t>
  </si>
  <si>
    <t>150501015515</t>
  </si>
  <si>
    <t>1990-07-24</t>
  </si>
  <si>
    <t>向其林</t>
  </si>
  <si>
    <t>150501044509</t>
  </si>
  <si>
    <t>1985-11-01</t>
  </si>
  <si>
    <t>瑶族</t>
  </si>
  <si>
    <t>谢林峰</t>
  </si>
  <si>
    <t>150501031810</t>
  </si>
  <si>
    <t>中国农业大学信息与电气工程学院</t>
  </si>
  <si>
    <t>吴穹</t>
  </si>
  <si>
    <t>150501051417</t>
  </si>
  <si>
    <t>王涛</t>
  </si>
  <si>
    <t>150501053002</t>
  </si>
  <si>
    <t>1988-12-10</t>
  </si>
  <si>
    <t>1992-11-18</t>
  </si>
  <si>
    <t>刘禹涵</t>
  </si>
  <si>
    <t>150501032918</t>
  </si>
  <si>
    <t>1995-03-20</t>
  </si>
  <si>
    <t>北京林业大学</t>
  </si>
  <si>
    <t>张燚</t>
  </si>
  <si>
    <t>150501014923</t>
  </si>
  <si>
    <t>1994-09-09</t>
  </si>
  <si>
    <t>大连海事大学信息科学技术学院</t>
  </si>
  <si>
    <t>颜忻</t>
  </si>
  <si>
    <t>150501033306</t>
  </si>
  <si>
    <t>19910425</t>
  </si>
  <si>
    <t>周千瑞</t>
  </si>
  <si>
    <t>150501044005</t>
  </si>
  <si>
    <t>1994-03-26</t>
  </si>
  <si>
    <t>广西大学外国语学院</t>
  </si>
  <si>
    <t>1990-11-15</t>
  </si>
  <si>
    <t>罗杰中</t>
  </si>
  <si>
    <t>150501061606</t>
  </si>
  <si>
    <t>19940306</t>
  </si>
  <si>
    <t>重庆理工大学电子信息与自动化学院</t>
  </si>
  <si>
    <t>刘祖鹏</t>
  </si>
  <si>
    <t>150501015502</t>
  </si>
  <si>
    <t>1993-05-12</t>
  </si>
  <si>
    <t>曾皓</t>
  </si>
  <si>
    <t>150501011615</t>
  </si>
  <si>
    <t>1992-10-24</t>
  </si>
  <si>
    <t>1994-04-09</t>
  </si>
  <si>
    <t>1993-03-08</t>
  </si>
  <si>
    <t>重庆理工大学光电信息学院</t>
  </si>
  <si>
    <t>巴南区</t>
  </si>
  <si>
    <t>范银典</t>
  </si>
  <si>
    <t>150501011623</t>
  </si>
  <si>
    <t>1989-03-28</t>
  </si>
  <si>
    <t>夏正国</t>
  </si>
  <si>
    <t>150501053213</t>
  </si>
  <si>
    <t>李振宁</t>
  </si>
  <si>
    <t>150501013405</t>
  </si>
  <si>
    <t>卢雨潇</t>
  </si>
  <si>
    <t>150501033129</t>
  </si>
  <si>
    <t>1990-05-14</t>
  </si>
  <si>
    <t>娄福</t>
  </si>
  <si>
    <t>150501041028</t>
  </si>
  <si>
    <t>19910807</t>
  </si>
  <si>
    <t>李缙荣</t>
  </si>
  <si>
    <t>150501022913</t>
  </si>
  <si>
    <t>1992-09-29</t>
  </si>
  <si>
    <t>马浩</t>
  </si>
  <si>
    <t>150501060816</t>
  </si>
  <si>
    <t>1989-10-11</t>
  </si>
  <si>
    <t>史宇波</t>
  </si>
  <si>
    <t>150501020511</t>
  </si>
  <si>
    <t>1993-02-07</t>
  </si>
  <si>
    <t>王斌</t>
  </si>
  <si>
    <t>150501015127</t>
  </si>
  <si>
    <t>1989-03-20</t>
  </si>
  <si>
    <t>陈绍杨</t>
  </si>
  <si>
    <t>150501022607</t>
  </si>
  <si>
    <t>1990-06-03</t>
  </si>
  <si>
    <t>邹文博</t>
  </si>
  <si>
    <t>150501020308</t>
  </si>
  <si>
    <t>1994.02.22</t>
  </si>
  <si>
    <t>田志杰</t>
  </si>
  <si>
    <t>150501041107</t>
  </si>
  <si>
    <t>1988-10-23</t>
  </si>
  <si>
    <t>1992-06-22</t>
  </si>
  <si>
    <t>高洪娟</t>
  </si>
  <si>
    <t>150501012513</t>
  </si>
  <si>
    <t>东北师范大学软件学院</t>
  </si>
  <si>
    <t>郑惋月</t>
  </si>
  <si>
    <t>150501014030</t>
  </si>
  <si>
    <t>1991-08-25</t>
  </si>
  <si>
    <t>顾雅岚</t>
  </si>
  <si>
    <t>150501016027</t>
  </si>
  <si>
    <t>李敉宇</t>
  </si>
  <si>
    <t>150501020716</t>
  </si>
  <si>
    <t>1993-08-18</t>
  </si>
  <si>
    <t>南京农业大学信息科学技术学院</t>
  </si>
  <si>
    <t>刘美莹</t>
  </si>
  <si>
    <t>150501041325</t>
  </si>
  <si>
    <t>1994-09-04</t>
  </si>
  <si>
    <t>南京理工大学电子工程与光电技术学院</t>
  </si>
  <si>
    <t>卢娜</t>
  </si>
  <si>
    <t>150501051809</t>
  </si>
  <si>
    <t>厦门大学公共事务学院</t>
  </si>
  <si>
    <t>1992-05-12</t>
  </si>
  <si>
    <t>1992-03-20</t>
  </si>
  <si>
    <t>易蓬</t>
  </si>
  <si>
    <t>150501030125</t>
  </si>
  <si>
    <t>重庆理工大学计算机科学与工程学院</t>
  </si>
  <si>
    <t>刘燡</t>
  </si>
  <si>
    <t>150501022124</t>
  </si>
  <si>
    <t>重庆市邮电大学计算机科学与技术学院</t>
  </si>
  <si>
    <t>何睿</t>
  </si>
  <si>
    <t>150501052320</t>
  </si>
  <si>
    <t>重庆邮电大学软件工程学院</t>
  </si>
  <si>
    <t>李鑫</t>
  </si>
  <si>
    <t>150501023305</t>
  </si>
  <si>
    <t>四川警察学院计算机科学与技术系</t>
  </si>
  <si>
    <t>朱其剑</t>
  </si>
  <si>
    <t>150501030904</t>
  </si>
  <si>
    <t>李翰青</t>
  </si>
  <si>
    <t>150501041601</t>
  </si>
  <si>
    <t>中国科学院大学-中国科学院华南植物园</t>
  </si>
  <si>
    <t>苟鹏</t>
  </si>
  <si>
    <t>150501032104</t>
  </si>
  <si>
    <t>成都理工大学信息科学与技术学院</t>
  </si>
  <si>
    <t>张泽贝</t>
  </si>
  <si>
    <t>150501010706</t>
  </si>
  <si>
    <t>胡胜杰</t>
  </si>
  <si>
    <t>150501014523</t>
  </si>
  <si>
    <t>1992-05-11</t>
  </si>
  <si>
    <t>西南民族大学计算机科学与技术学院</t>
  </si>
  <si>
    <t>1994-12-25</t>
  </si>
  <si>
    <t>重庆邮电大学自动化学院</t>
  </si>
  <si>
    <t>1993-06-29</t>
  </si>
  <si>
    <t>杨皓然</t>
  </si>
  <si>
    <t>重庆交通大学国际学院</t>
  </si>
  <si>
    <t>1991-06-14</t>
  </si>
  <si>
    <t>1992-09-21</t>
  </si>
  <si>
    <t>1990-10-16</t>
  </si>
  <si>
    <t>张松蕊</t>
  </si>
  <si>
    <t>150501060220</t>
  </si>
  <si>
    <t>胡钰</t>
  </si>
  <si>
    <t>150501041724</t>
  </si>
  <si>
    <t>王青梅</t>
  </si>
  <si>
    <t>150501031201</t>
  </si>
  <si>
    <t>1994-05-17</t>
  </si>
  <si>
    <t>1994-05-11</t>
  </si>
  <si>
    <t>1994-01-12</t>
  </si>
  <si>
    <t>重庆师范大学物理与电子工程学院</t>
  </si>
  <si>
    <t>1993-11-09</t>
  </si>
  <si>
    <t>成都东软学院计算机科学与技术系</t>
  </si>
  <si>
    <t>长寿区</t>
  </si>
  <si>
    <t>黄正林</t>
  </si>
  <si>
    <t>150501030420</t>
  </si>
  <si>
    <t>19920516</t>
  </si>
  <si>
    <t>中国地质大学（北京）能源学院</t>
  </si>
  <si>
    <t>李奕男</t>
  </si>
  <si>
    <t>150501022909</t>
  </si>
  <si>
    <t>西南大学材料与能源学部</t>
  </si>
  <si>
    <t>周西亚</t>
  </si>
  <si>
    <t>150501062028</t>
  </si>
  <si>
    <t>1985-01-03</t>
  </si>
  <si>
    <t>中国石油大学（北京）地球科学学院</t>
  </si>
  <si>
    <t>孔言</t>
  </si>
  <si>
    <t>150501024213</t>
  </si>
  <si>
    <t>1990-01-09</t>
  </si>
  <si>
    <t>广西大学化学化工学院</t>
  </si>
  <si>
    <t>黄丁杰</t>
  </si>
  <si>
    <t>150501020701</t>
  </si>
  <si>
    <t>1990-10-27</t>
  </si>
  <si>
    <t>刘时亮</t>
  </si>
  <si>
    <t>150501031930</t>
  </si>
  <si>
    <t>天津大学化工学院</t>
  </si>
  <si>
    <t>陈思屹</t>
  </si>
  <si>
    <t>150501010618</t>
  </si>
  <si>
    <t>1995-02-06</t>
  </si>
  <si>
    <t>重庆大学城环学院环境工程系</t>
  </si>
  <si>
    <t>胡策遥</t>
  </si>
  <si>
    <t>150501044229</t>
  </si>
  <si>
    <t>徐乾龙</t>
  </si>
  <si>
    <t>150501042203</t>
  </si>
  <si>
    <t>徐滔</t>
  </si>
  <si>
    <t>150501020730</t>
  </si>
  <si>
    <t>1994.06.19</t>
  </si>
  <si>
    <t>赵锦志</t>
  </si>
  <si>
    <t>150501022617</t>
  </si>
  <si>
    <t>1993-07-15</t>
  </si>
  <si>
    <t>张伏龙</t>
  </si>
  <si>
    <t>150501061501</t>
  </si>
  <si>
    <t>1989-06-18</t>
  </si>
  <si>
    <t>贵州大学</t>
  </si>
  <si>
    <t>刘哲</t>
  </si>
  <si>
    <t>150501020607</t>
  </si>
  <si>
    <t>1990-11-11</t>
  </si>
  <si>
    <t>杜秉霖</t>
  </si>
  <si>
    <t>150501022218</t>
  </si>
  <si>
    <t>1987-03-09</t>
  </si>
  <si>
    <t>重庆大学化学化工学院</t>
  </si>
  <si>
    <t>1991-09-25</t>
  </si>
  <si>
    <t>崔航</t>
  </si>
  <si>
    <t>150501024007</t>
  </si>
  <si>
    <t>1993-03-26</t>
  </si>
  <si>
    <t>东北农业大学电气与信息学院</t>
  </si>
  <si>
    <t>赵祥</t>
  </si>
  <si>
    <t>150501024112</t>
  </si>
  <si>
    <t>1992.11.25</t>
  </si>
  <si>
    <t>南昌大学经济与管理学院</t>
  </si>
  <si>
    <t>杜金松</t>
  </si>
  <si>
    <t>150501050717</t>
  </si>
  <si>
    <t>1990-07-25</t>
  </si>
  <si>
    <t>四川大学制造科学与工程学院</t>
  </si>
  <si>
    <t>陈泓旭</t>
  </si>
  <si>
    <t>150501032125</t>
  </si>
  <si>
    <t>长安大学环境科学与工程学院</t>
  </si>
  <si>
    <t>中国地质大学（武汉）资源学院</t>
  </si>
  <si>
    <t>1993-09-16</t>
  </si>
  <si>
    <t>贵州大学材料与冶金学院</t>
  </si>
  <si>
    <t>沈紫鹭</t>
  </si>
  <si>
    <t>150501042720</t>
  </si>
  <si>
    <t>吴锐</t>
  </si>
  <si>
    <t>150501051112</t>
  </si>
  <si>
    <t>1995-07-24</t>
  </si>
  <si>
    <t>周平</t>
  </si>
  <si>
    <t>150501013029</t>
  </si>
  <si>
    <t>湖南大学材料科学与工程学院</t>
  </si>
  <si>
    <t>张雅倩</t>
  </si>
  <si>
    <t>150501050516</t>
  </si>
  <si>
    <t>1989-11-25</t>
  </si>
  <si>
    <t>杨雨霏</t>
  </si>
  <si>
    <t>150501052023</t>
  </si>
  <si>
    <t>19930829</t>
  </si>
  <si>
    <t>高兴</t>
  </si>
  <si>
    <t>150501053415</t>
  </si>
  <si>
    <t>1991-01-27</t>
  </si>
  <si>
    <t>雷卓</t>
  </si>
  <si>
    <t>150501021221</t>
  </si>
  <si>
    <t>1995-09-12</t>
  </si>
  <si>
    <t>中南财经政法大学工商管理学院</t>
  </si>
  <si>
    <t>150501041404</t>
  </si>
  <si>
    <t>南京理工大学环境与生物工程学院</t>
  </si>
  <si>
    <t>杨犇</t>
  </si>
  <si>
    <t>150501040508</t>
  </si>
  <si>
    <t>1995-01-22</t>
  </si>
  <si>
    <t>1994-01-31</t>
  </si>
  <si>
    <t>1993-04-20</t>
  </si>
  <si>
    <t>1994-06-27</t>
  </si>
  <si>
    <t>李沆</t>
  </si>
  <si>
    <t>150501015510</t>
  </si>
  <si>
    <t>1988-09-12</t>
  </si>
  <si>
    <t>成都理工大学地球物理学院</t>
  </si>
  <si>
    <t>卓昊林</t>
  </si>
  <si>
    <t>150501051803</t>
  </si>
  <si>
    <t>1994-02-04</t>
  </si>
  <si>
    <t>代文航</t>
  </si>
  <si>
    <t>150501040125</t>
  </si>
  <si>
    <t>张鹏</t>
  </si>
  <si>
    <t>150501015229</t>
  </si>
  <si>
    <t>河南科技学院经济与管理学院</t>
  </si>
  <si>
    <t>张明浩</t>
  </si>
  <si>
    <t>150501011613</t>
  </si>
  <si>
    <t>1990-03-10</t>
  </si>
  <si>
    <t>雷洪</t>
  </si>
  <si>
    <t>150501010114</t>
  </si>
  <si>
    <t>1991-02-19</t>
  </si>
  <si>
    <t>北方工业大学机械与材料工程学院</t>
  </si>
  <si>
    <t>范霄</t>
  </si>
  <si>
    <t>150501022806</t>
  </si>
  <si>
    <t>李沛果</t>
  </si>
  <si>
    <t>150501053509</t>
  </si>
  <si>
    <t>南京工业大学化工学院</t>
  </si>
  <si>
    <t>贾洋</t>
  </si>
  <si>
    <t>150501013521</t>
  </si>
  <si>
    <t>成都信息工程大学光电技术学院</t>
  </si>
  <si>
    <t>重庆文理学院机电工程学院</t>
  </si>
  <si>
    <t>西南科技大学材料科学与工程学院</t>
  </si>
  <si>
    <t>1994-09-07</t>
  </si>
  <si>
    <t>1994-11-13</t>
  </si>
  <si>
    <t>郭利</t>
  </si>
  <si>
    <t>150501020227</t>
  </si>
  <si>
    <t>1987-06-01</t>
  </si>
  <si>
    <t>成都理工大学材料与化学化工学院</t>
  </si>
  <si>
    <t>张雪萍</t>
  </si>
  <si>
    <t>150501012627</t>
  </si>
  <si>
    <t>1994-06-24</t>
  </si>
  <si>
    <t>蔡雪珍</t>
  </si>
  <si>
    <t>150501051901</t>
  </si>
  <si>
    <t>1994-07-18</t>
  </si>
  <si>
    <t>南华大学化学化工学院</t>
  </si>
  <si>
    <t>1992-08-24</t>
  </si>
  <si>
    <t>重庆理工大学药学与生物工程学院</t>
  </si>
  <si>
    <t>重庆科技学院化学化工学院</t>
  </si>
  <si>
    <t>江津区</t>
  </si>
  <si>
    <t>大连海事大学轮机工程学院</t>
  </si>
  <si>
    <t>罗超粤</t>
  </si>
  <si>
    <t>150501021328</t>
  </si>
  <si>
    <t>东北大学秦皇岛分校控制工程学院</t>
  </si>
  <si>
    <t>胡镇泷</t>
  </si>
  <si>
    <t>150501031508</t>
  </si>
  <si>
    <t>1992-09-23</t>
  </si>
  <si>
    <t>赵枭奇</t>
  </si>
  <si>
    <t>150501021411</t>
  </si>
  <si>
    <t>19921221</t>
  </si>
  <si>
    <t>吴恒</t>
  </si>
  <si>
    <t>150501033023</t>
  </si>
  <si>
    <t>西北农林科技大学林学院</t>
  </si>
  <si>
    <t>凯旋</t>
  </si>
  <si>
    <t>150501014425</t>
  </si>
  <si>
    <t>1991-01-23</t>
  </si>
  <si>
    <t>周光良</t>
  </si>
  <si>
    <t>150501041602</t>
  </si>
  <si>
    <t>1990-10-02</t>
  </si>
  <si>
    <t>胡章琪</t>
  </si>
  <si>
    <t>150501021501</t>
  </si>
  <si>
    <t>贵州大学机械工程学院</t>
  </si>
  <si>
    <t>许金铸</t>
  </si>
  <si>
    <t>150501023013</t>
  </si>
  <si>
    <t>1989-05-21</t>
  </si>
  <si>
    <t>西南大学生命科学学院</t>
  </si>
  <si>
    <t>伍明</t>
  </si>
  <si>
    <t>150501052425</t>
  </si>
  <si>
    <t>李佳家</t>
  </si>
  <si>
    <t>150501032520</t>
  </si>
  <si>
    <t>1992-12-16</t>
  </si>
  <si>
    <t>王源媛</t>
  </si>
  <si>
    <t>150501015101</t>
  </si>
  <si>
    <t>1992-03-25</t>
  </si>
  <si>
    <t>山东大学商学院</t>
  </si>
  <si>
    <t>1992-10-15</t>
  </si>
  <si>
    <t>刘睿</t>
  </si>
  <si>
    <t>150501062211</t>
  </si>
  <si>
    <t>1990-10-07</t>
  </si>
  <si>
    <t>郑诺瑶</t>
  </si>
  <si>
    <t>150501061222</t>
  </si>
  <si>
    <t>熊晨妍</t>
  </si>
  <si>
    <t>150501012630</t>
  </si>
  <si>
    <t>北京林业大学林学院</t>
  </si>
  <si>
    <t>吴虹莹</t>
  </si>
  <si>
    <t>150501060720</t>
  </si>
  <si>
    <t>中国农业大学经济管理学院</t>
  </si>
  <si>
    <t>1995-02-28</t>
  </si>
  <si>
    <t>150501031226</t>
  </si>
  <si>
    <t>江西农业大学经济管理学院</t>
  </si>
  <si>
    <t>万俊</t>
  </si>
  <si>
    <t>150501061207</t>
  </si>
  <si>
    <t>西南科技大学环境与资源学院</t>
  </si>
  <si>
    <t>武警察</t>
  </si>
  <si>
    <t>150501033206</t>
  </si>
  <si>
    <t>黄鑫龙</t>
  </si>
  <si>
    <t>150501061423</t>
  </si>
  <si>
    <t>宋明号</t>
  </si>
  <si>
    <t>150501043113</t>
  </si>
  <si>
    <t>1993-01-09</t>
  </si>
  <si>
    <t>中原工学院信息商务学院</t>
  </si>
  <si>
    <t>孔祥远</t>
  </si>
  <si>
    <t>150501020111</t>
  </si>
  <si>
    <t>1987-08-15</t>
  </si>
  <si>
    <t>王睿</t>
  </si>
  <si>
    <t>150501040811</t>
  </si>
  <si>
    <t>东北财经大学津桥商学院会计学院</t>
  </si>
  <si>
    <t>廖余庆</t>
  </si>
  <si>
    <t>150501012104</t>
  </si>
  <si>
    <t>成都大学经济管理学院</t>
  </si>
  <si>
    <t>马国亮</t>
  </si>
  <si>
    <t>150501040923</t>
  </si>
  <si>
    <t>1992-10-27</t>
  </si>
  <si>
    <t>西南交通大学希望学院土木工程学院</t>
  </si>
  <si>
    <t>1993-09-25</t>
  </si>
  <si>
    <t>西华师范大学生命科学学院</t>
  </si>
  <si>
    <t>廖颖</t>
  </si>
  <si>
    <t>150501022126</t>
  </si>
  <si>
    <t>1994-11-12</t>
  </si>
  <si>
    <t>李晓旖</t>
  </si>
  <si>
    <t>150501013213</t>
  </si>
  <si>
    <t>1993-02-13</t>
  </si>
  <si>
    <t>四川工商学院</t>
  </si>
  <si>
    <t>蒋明君</t>
  </si>
  <si>
    <t>150501020908</t>
  </si>
  <si>
    <t>张敏</t>
  </si>
  <si>
    <t>1994-02-25</t>
  </si>
  <si>
    <t>1993-08-11</t>
  </si>
  <si>
    <t>刘红</t>
  </si>
  <si>
    <t>1994-09-02</t>
  </si>
  <si>
    <t>段江平</t>
  </si>
  <si>
    <t>150501033120</t>
  </si>
  <si>
    <t>1993-05-19</t>
  </si>
  <si>
    <t>南昌大学建筑工程学院</t>
  </si>
  <si>
    <t>刘梁</t>
  </si>
  <si>
    <t>150501033514</t>
  </si>
  <si>
    <t>1995-09-18</t>
  </si>
  <si>
    <t>岳聪</t>
  </si>
  <si>
    <t>150501023423</t>
  </si>
  <si>
    <t>云南大学新闻学院</t>
  </si>
  <si>
    <t>谭贤</t>
  </si>
  <si>
    <t>150501021522</t>
  </si>
  <si>
    <t>1992-03-29</t>
  </si>
  <si>
    <t>黄森</t>
  </si>
  <si>
    <t>150501051128</t>
  </si>
  <si>
    <t>1994-10-23</t>
  </si>
  <si>
    <t>湖南大学法学院</t>
  </si>
  <si>
    <t>李鸣峰</t>
  </si>
  <si>
    <t>150501043215</t>
  </si>
  <si>
    <t>张先川</t>
  </si>
  <si>
    <t>150501023619</t>
  </si>
  <si>
    <t>毛基任</t>
  </si>
  <si>
    <t>150501020104</t>
  </si>
  <si>
    <t>1990-07-03</t>
  </si>
  <si>
    <t>赵卫峰</t>
  </si>
  <si>
    <t>150501052629</t>
  </si>
  <si>
    <t>1989-03-15</t>
  </si>
  <si>
    <t>150501014510</t>
  </si>
  <si>
    <t>1990-08-08</t>
  </si>
  <si>
    <t>龙云峰</t>
  </si>
  <si>
    <t>150501050102</t>
  </si>
  <si>
    <t>1993-07-04</t>
  </si>
  <si>
    <t>刘建环</t>
  </si>
  <si>
    <t>150501022604</t>
  </si>
  <si>
    <t>西南交通大学机械工程学院</t>
  </si>
  <si>
    <t>徐小凤</t>
  </si>
  <si>
    <t>150501033408</t>
  </si>
  <si>
    <t>许岚</t>
  </si>
  <si>
    <t>150501010802</t>
  </si>
  <si>
    <t xml:space="preserve"> 向灵</t>
  </si>
  <si>
    <t>150501051116</t>
  </si>
  <si>
    <t>赵莉斯</t>
  </si>
  <si>
    <t>150501012730</t>
  </si>
  <si>
    <t>徐蔓</t>
  </si>
  <si>
    <t>150501032920</t>
  </si>
  <si>
    <t>1996-09-06</t>
  </si>
  <si>
    <t>熊英局</t>
  </si>
  <si>
    <t>150501053001</t>
  </si>
  <si>
    <t>1990-11-29</t>
  </si>
  <si>
    <t>1989-04-13</t>
  </si>
  <si>
    <t>1994-07-13</t>
  </si>
  <si>
    <t>1989-12-03</t>
  </si>
  <si>
    <t>何炯</t>
  </si>
  <si>
    <t>150501031726</t>
  </si>
  <si>
    <t>缪昀峰</t>
  </si>
  <si>
    <t>150501051129</t>
  </si>
  <si>
    <t>王龙江</t>
  </si>
  <si>
    <t>150501023309</t>
  </si>
  <si>
    <t>1990-06-17</t>
  </si>
  <si>
    <t>唐天豪</t>
  </si>
  <si>
    <t>150501060825</t>
  </si>
  <si>
    <t>湖南理工学院机械工程学院</t>
  </si>
  <si>
    <t>郭松林</t>
  </si>
  <si>
    <t>150501053326</t>
  </si>
  <si>
    <t>1991-02-18</t>
  </si>
  <si>
    <t>龚德发</t>
  </si>
  <si>
    <t>150501021229</t>
  </si>
  <si>
    <t>湖北警官学院治安管理系</t>
  </si>
  <si>
    <t>任昊</t>
  </si>
  <si>
    <t>150501052029</t>
  </si>
  <si>
    <t>贾伟</t>
  </si>
  <si>
    <t>150501014406</t>
  </si>
  <si>
    <t>1995-11-29</t>
  </si>
  <si>
    <t>杨骐毓</t>
  </si>
  <si>
    <t>150501015628</t>
  </si>
  <si>
    <t>林劲波</t>
  </si>
  <si>
    <t>150501052621</t>
  </si>
  <si>
    <t>1995-01-21</t>
  </si>
  <si>
    <t>1994-01-25</t>
  </si>
  <si>
    <t>1992-09-04</t>
  </si>
  <si>
    <t>1992-01-04</t>
  </si>
  <si>
    <t>1993-03-30</t>
  </si>
  <si>
    <t>1993-11-20</t>
  </si>
  <si>
    <t>易春芳</t>
  </si>
  <si>
    <t>150501062312</t>
  </si>
  <si>
    <t>1993-02-23</t>
  </si>
  <si>
    <t>李燕羽</t>
  </si>
  <si>
    <t>150501015001</t>
  </si>
  <si>
    <t>1995-02-11</t>
  </si>
  <si>
    <t>李迎春</t>
  </si>
  <si>
    <t>150501021528</t>
  </si>
  <si>
    <t>1990-12-07</t>
  </si>
  <si>
    <t>1994-06-28</t>
  </si>
  <si>
    <t>1991-01-18</t>
  </si>
  <si>
    <t>1993-01-07</t>
  </si>
  <si>
    <t>1991-09-17</t>
  </si>
  <si>
    <t>1994-09-11</t>
  </si>
  <si>
    <t>重庆邮电大学移通学院自动化系</t>
  </si>
  <si>
    <t>永川区</t>
  </si>
  <si>
    <t>张志威</t>
  </si>
  <si>
    <t>150501020122</t>
  </si>
  <si>
    <t>西北农林科技大学</t>
  </si>
  <si>
    <t>熊尚书</t>
  </si>
  <si>
    <t>150501052907</t>
  </si>
  <si>
    <t>林千顺</t>
  </si>
  <si>
    <t>150501011516</t>
  </si>
  <si>
    <t>1990-12-09</t>
  </si>
  <si>
    <t>李雪梅</t>
  </si>
  <si>
    <t>150501051008</t>
  </si>
  <si>
    <t>1991-08-06</t>
  </si>
  <si>
    <t>四川农业大学水稻研究所</t>
  </si>
  <si>
    <t>徐凤</t>
  </si>
  <si>
    <t>150501011728</t>
  </si>
  <si>
    <t>西北农林科技大学农学院</t>
  </si>
  <si>
    <t>张雪寒</t>
  </si>
  <si>
    <t>150501014207</t>
  </si>
  <si>
    <t>1990-08-02</t>
  </si>
  <si>
    <t>西南大学柑桔研究所</t>
  </si>
  <si>
    <t>海南大学园艺园林学院</t>
  </si>
  <si>
    <t>1992-12-02</t>
  </si>
  <si>
    <t>中国农业大学农学与生物技术学院</t>
  </si>
  <si>
    <t>1990-05-17</t>
  </si>
  <si>
    <t>四川农业大学小麦所</t>
  </si>
  <si>
    <t>1990-04-03</t>
  </si>
  <si>
    <t>付杨</t>
  </si>
  <si>
    <t>150501024229</t>
  </si>
  <si>
    <t>莫帆</t>
  </si>
  <si>
    <t>150501022528</t>
  </si>
  <si>
    <t>重庆文理学院软件工程学院</t>
  </si>
  <si>
    <t>张伟</t>
  </si>
  <si>
    <t>150501040305</t>
  </si>
  <si>
    <t>1993-04-28</t>
  </si>
  <si>
    <t>广州大学计算机科学与教育软件学院</t>
  </si>
  <si>
    <t>南川区</t>
  </si>
  <si>
    <t>罗皓吉</t>
  </si>
  <si>
    <t>150501043819</t>
  </si>
  <si>
    <t>1993-10-28</t>
  </si>
  <si>
    <t>赖兴</t>
  </si>
  <si>
    <t>150501012813</t>
  </si>
  <si>
    <t>1988-03-13</t>
  </si>
  <si>
    <t>龚月湘</t>
  </si>
  <si>
    <t>150501062220</t>
  </si>
  <si>
    <t>曹邦会</t>
  </si>
  <si>
    <t>150501023310</t>
  </si>
  <si>
    <t>1991-12-03</t>
  </si>
  <si>
    <t>娄钰姣</t>
  </si>
  <si>
    <t>150501032922</t>
  </si>
  <si>
    <t>罗毅</t>
  </si>
  <si>
    <t>150501061003</t>
  </si>
  <si>
    <t>南京林业大学生物与环境学院</t>
  </si>
  <si>
    <t>杨芳琳</t>
  </si>
  <si>
    <t>150501053316</t>
  </si>
  <si>
    <t>1993-08-17</t>
  </si>
  <si>
    <t>重庆市工商大学应用技术学院</t>
  </si>
  <si>
    <t>150501061426</t>
  </si>
  <si>
    <t>19930927</t>
  </si>
  <si>
    <t>西昌学院农业科学学院</t>
  </si>
  <si>
    <t>綦江区</t>
  </si>
  <si>
    <t>林麟</t>
  </si>
  <si>
    <t>150501032829</t>
  </si>
  <si>
    <t>中国海洋大学食品科学与工程学院</t>
  </si>
  <si>
    <t>陈敬礼</t>
  </si>
  <si>
    <t>150501041514</t>
  </si>
  <si>
    <t>1990-08-07</t>
  </si>
  <si>
    <t>徐嘉强</t>
  </si>
  <si>
    <t>150501042922</t>
  </si>
  <si>
    <t>1989-01-08</t>
  </si>
  <si>
    <t>贵州大学法学院</t>
  </si>
  <si>
    <t>徐耀华</t>
  </si>
  <si>
    <t>150501051501</t>
  </si>
  <si>
    <t>北京林业大学工学院</t>
  </si>
  <si>
    <t>李诚</t>
  </si>
  <si>
    <t>150501021815</t>
  </si>
  <si>
    <t>武汉理工大学资源与环境工程学院</t>
  </si>
  <si>
    <t>廖建东</t>
  </si>
  <si>
    <t>150501050711</t>
  </si>
  <si>
    <t>中国矿业大学矿业工程学院</t>
  </si>
  <si>
    <t>田雪锋</t>
  </si>
  <si>
    <t>150501013207</t>
  </si>
  <si>
    <t>1990-10-11</t>
  </si>
  <si>
    <t>重庆大学动力工程学院</t>
  </si>
  <si>
    <t>1990-03-20</t>
  </si>
  <si>
    <t>陈先哲</t>
  </si>
  <si>
    <t>150501032724</t>
  </si>
  <si>
    <t>19840505</t>
  </si>
  <si>
    <t>重庆大学资环学院</t>
  </si>
  <si>
    <t>陈宣亦</t>
  </si>
  <si>
    <t>150501021307</t>
  </si>
  <si>
    <t>1990-03-18</t>
  </si>
  <si>
    <t>1992-10-21</t>
  </si>
  <si>
    <t>黄强</t>
  </si>
  <si>
    <t>150501012814</t>
  </si>
  <si>
    <t>广西大学资源与冶金学院</t>
  </si>
  <si>
    <t>胡海龙</t>
  </si>
  <si>
    <t>150501010325</t>
  </si>
  <si>
    <t>1989-10-16</t>
  </si>
  <si>
    <t>沈涛</t>
  </si>
  <si>
    <t>150501060206</t>
  </si>
  <si>
    <t>1989-02-20</t>
  </si>
  <si>
    <t>石伟</t>
  </si>
  <si>
    <t>150501016008</t>
  </si>
  <si>
    <t>1991-10-11</t>
  </si>
  <si>
    <t>北京科技大学土木与环境工程学院</t>
  </si>
  <si>
    <t>刘伟</t>
  </si>
  <si>
    <t>150501050318</t>
  </si>
  <si>
    <t>1991-10-03</t>
  </si>
  <si>
    <t>杨菊山</t>
  </si>
  <si>
    <t>150501030701</t>
  </si>
  <si>
    <t>1984-10-13</t>
  </si>
  <si>
    <t>1991-09-16</t>
  </si>
  <si>
    <t>王悦</t>
  </si>
  <si>
    <t>150501010308</t>
  </si>
  <si>
    <t>中国政法大学国际法学院</t>
  </si>
  <si>
    <t>蔡耀进</t>
  </si>
  <si>
    <t>150501040308</t>
  </si>
  <si>
    <t>1991-10-13</t>
  </si>
  <si>
    <t>刘宇成</t>
  </si>
  <si>
    <t>150501052710</t>
  </si>
  <si>
    <t>华中农业大学食品科技学院</t>
  </si>
  <si>
    <t>黄小梅</t>
  </si>
  <si>
    <t>150501013515</t>
  </si>
  <si>
    <t>1990-11-12</t>
  </si>
  <si>
    <t>中国石油大学(华东)石油工程学院</t>
  </si>
  <si>
    <t>王念芝</t>
  </si>
  <si>
    <t>150501060316</t>
  </si>
  <si>
    <t>易丹</t>
  </si>
  <si>
    <t>150501023808</t>
  </si>
  <si>
    <t>1994-11-21</t>
  </si>
  <si>
    <t>程璐</t>
  </si>
  <si>
    <t>150501010821</t>
  </si>
  <si>
    <t>杨蕊莲</t>
  </si>
  <si>
    <t>150501052216</t>
  </si>
  <si>
    <t>黄巧娟</t>
  </si>
  <si>
    <t>150501014727</t>
  </si>
  <si>
    <t>1989-06-29</t>
  </si>
  <si>
    <t>1993-09-30</t>
  </si>
  <si>
    <t>孙俊建</t>
  </si>
  <si>
    <t>150501032619</t>
  </si>
  <si>
    <t>1990-09-06</t>
  </si>
  <si>
    <t>徐东泽</t>
  </si>
  <si>
    <t>150501041117</t>
  </si>
  <si>
    <t>甘肃政法学院法学院</t>
  </si>
  <si>
    <t>郗洪纬</t>
  </si>
  <si>
    <t>150501061112</t>
  </si>
  <si>
    <t>1990-05-10</t>
  </si>
  <si>
    <t>河北农业大学机电工程学院</t>
  </si>
  <si>
    <t>张博</t>
  </si>
  <si>
    <t>150501043713</t>
  </si>
  <si>
    <t>1990-06-09</t>
  </si>
  <si>
    <t>武汉科技大学资源与环境工程学院</t>
  </si>
  <si>
    <t>董兴辉</t>
  </si>
  <si>
    <t>150501030427</t>
  </si>
  <si>
    <t>1987-10-12</t>
  </si>
  <si>
    <t>西南民族大学法学院</t>
  </si>
  <si>
    <t>陈林</t>
  </si>
  <si>
    <t>150501052703</t>
  </si>
  <si>
    <t>怀化学院法学与公共管理学院</t>
  </si>
  <si>
    <t>郑现峰</t>
  </si>
  <si>
    <t>150501022823</t>
  </si>
  <si>
    <t>田永</t>
  </si>
  <si>
    <t>150501012718</t>
  </si>
  <si>
    <t>西安科技大学</t>
  </si>
  <si>
    <t>孙乐乐</t>
  </si>
  <si>
    <t>150501032023</t>
  </si>
  <si>
    <t>1990-09-18</t>
  </si>
  <si>
    <t>昆明理工大学材料科学与工程学院</t>
  </si>
  <si>
    <t>汪兴</t>
  </si>
  <si>
    <t>150501021606</t>
  </si>
  <si>
    <t>内蒙古农业大学食品科学与工程学院</t>
  </si>
  <si>
    <t>赵军</t>
  </si>
  <si>
    <t>150501012326</t>
  </si>
  <si>
    <t>1989-09-25</t>
  </si>
  <si>
    <t>西华大学食品与生物工程学院</t>
  </si>
  <si>
    <t>李思宏</t>
  </si>
  <si>
    <t>150501015627</t>
  </si>
  <si>
    <t>1991-10-22</t>
  </si>
  <si>
    <t>重庆市西南政法大学经济法学院</t>
  </si>
  <si>
    <t>1993-08-09</t>
  </si>
  <si>
    <t>华北科技学院安全工程学院</t>
  </si>
  <si>
    <t>重庆师范大学生命科学学院</t>
  </si>
  <si>
    <t>1994-03-21</t>
  </si>
  <si>
    <t>重庆市西南政法大学</t>
  </si>
  <si>
    <t>昆明理工大学社会科学学院</t>
  </si>
  <si>
    <t>1994-11-19</t>
  </si>
  <si>
    <t>高丽娜</t>
  </si>
  <si>
    <t>150501032312</t>
  </si>
  <si>
    <t>19891001</t>
  </si>
  <si>
    <t>蔡娣</t>
  </si>
  <si>
    <t>150501041704</t>
  </si>
  <si>
    <t>洪小草</t>
  </si>
  <si>
    <t>150501042909</t>
  </si>
  <si>
    <t>重庆三峡学院生命科学与工程学院</t>
  </si>
  <si>
    <t>曾心</t>
  </si>
  <si>
    <t>150501023513</t>
  </si>
  <si>
    <t>左雪伶</t>
  </si>
  <si>
    <t>150501013821</t>
  </si>
  <si>
    <t>1993-12-16</t>
  </si>
  <si>
    <t>柳霁芸</t>
  </si>
  <si>
    <t>150501010327</t>
  </si>
  <si>
    <t>四川理工学院生物工程学院</t>
  </si>
  <si>
    <t>李小杰</t>
  </si>
  <si>
    <t>150501023501</t>
  </si>
  <si>
    <t>1990-07-02</t>
  </si>
  <si>
    <t>西南科技大学法学院</t>
  </si>
  <si>
    <t>沈艾</t>
  </si>
  <si>
    <t>150501051227</t>
  </si>
  <si>
    <t>常瑶瑶</t>
  </si>
  <si>
    <t>150501014324</t>
  </si>
  <si>
    <t>胡陈成</t>
  </si>
  <si>
    <t>150501042013</t>
  </si>
  <si>
    <t>1991-03-14</t>
  </si>
  <si>
    <t>华侨大学材料科学与工程学院</t>
  </si>
  <si>
    <t>1991-02-14</t>
  </si>
  <si>
    <t>1992-04-29</t>
  </si>
  <si>
    <t>重庆科技学院机械与动力工程学院</t>
  </si>
  <si>
    <t>重庆人文科技学院政治与法律学院</t>
  </si>
  <si>
    <t>1991-06-23</t>
  </si>
  <si>
    <t>1993-05-09</t>
  </si>
  <si>
    <t>1993-02-16</t>
  </si>
  <si>
    <t>大足区</t>
  </si>
  <si>
    <t>蔡哲宇</t>
  </si>
  <si>
    <t>150501010225</t>
  </si>
  <si>
    <t>1994-11-05</t>
  </si>
  <si>
    <t>赵纯纯</t>
  </si>
  <si>
    <t>150501021227</t>
  </si>
  <si>
    <t>赵小洁</t>
  </si>
  <si>
    <t>150501044107</t>
  </si>
  <si>
    <t>西南大学动物科技学院</t>
  </si>
  <si>
    <t>四川大学轻纺与食品学院</t>
  </si>
  <si>
    <t>西南大学心理学部</t>
  </si>
  <si>
    <t>1992-12-05</t>
  </si>
  <si>
    <t>1991-03-10</t>
  </si>
  <si>
    <t>重庆大学生物工程学院</t>
  </si>
  <si>
    <t>张洋川</t>
  </si>
  <si>
    <t>150501052507</t>
  </si>
  <si>
    <t>刘雄</t>
  </si>
  <si>
    <t>150501032009</t>
  </si>
  <si>
    <t>1994-12-03</t>
  </si>
  <si>
    <t>中国青年政治学院青少年工作系</t>
  </si>
  <si>
    <t>杜祥</t>
  </si>
  <si>
    <t>150501031426</t>
  </si>
  <si>
    <t>西南政法大学马克思主义学院</t>
  </si>
  <si>
    <t>张贤敏</t>
  </si>
  <si>
    <t>150501014508</t>
  </si>
  <si>
    <t>唐维晨</t>
  </si>
  <si>
    <t>150501013609</t>
  </si>
  <si>
    <t>山东财经大学</t>
  </si>
  <si>
    <t>舒琛豪</t>
  </si>
  <si>
    <t>150501052114</t>
  </si>
  <si>
    <t>1993-12-31</t>
  </si>
  <si>
    <t>重庆警察学院刑事科学技术系</t>
  </si>
  <si>
    <t>张强</t>
  </si>
  <si>
    <t>西南政法大学外语学院</t>
  </si>
  <si>
    <t>1992-04-12</t>
  </si>
  <si>
    <t>1989-07-25</t>
  </si>
  <si>
    <t>江西理工大学冶金与化学工程学院</t>
  </si>
  <si>
    <t>1991-02-04</t>
  </si>
  <si>
    <t>1993-07-29</t>
  </si>
  <si>
    <t>胡涛</t>
  </si>
  <si>
    <t>1994-10-14</t>
  </si>
  <si>
    <t>重庆警察学院治安系</t>
  </si>
  <si>
    <t>1994-09-30</t>
  </si>
  <si>
    <t>重庆邮电大学外国语学院</t>
  </si>
  <si>
    <t>1993-11-14</t>
  </si>
  <si>
    <t>璧山区</t>
  </si>
  <si>
    <t>周志光</t>
  </si>
  <si>
    <t>150501050412</t>
  </si>
  <si>
    <t>1987-04-12</t>
  </si>
  <si>
    <t>李红</t>
  </si>
  <si>
    <t>150501052410</t>
  </si>
  <si>
    <t>1989-12-21</t>
  </si>
  <si>
    <t>马得荣</t>
  </si>
  <si>
    <t>150501014110</t>
  </si>
  <si>
    <t>赖永余</t>
  </si>
  <si>
    <t>150501031915</t>
  </si>
  <si>
    <t>1989-06-28</t>
  </si>
  <si>
    <t>李长林</t>
  </si>
  <si>
    <t>150501021927</t>
  </si>
  <si>
    <t>谢卫</t>
  </si>
  <si>
    <t>150501013411</t>
  </si>
  <si>
    <t>1993-03-27</t>
  </si>
  <si>
    <t>刘璐</t>
  </si>
  <si>
    <t>150501044225</t>
  </si>
  <si>
    <t>武汉大学信息管理学院</t>
  </si>
  <si>
    <t>涂琳</t>
  </si>
  <si>
    <t>150501024111</t>
  </si>
  <si>
    <t xml:space="preserve"> 彭颖</t>
  </si>
  <si>
    <t>150501040425</t>
  </si>
  <si>
    <t>1994-10-09</t>
  </si>
  <si>
    <t>南京理工大学经济与管理学院</t>
  </si>
  <si>
    <t>彭煜婷</t>
  </si>
  <si>
    <t>150501014427</t>
  </si>
  <si>
    <t>1993-09-26</t>
  </si>
  <si>
    <t>邓维</t>
  </si>
  <si>
    <t>150501015504</t>
  </si>
  <si>
    <t>1994-05-19</t>
  </si>
  <si>
    <t>李桃伊</t>
  </si>
  <si>
    <t>150501040721</t>
  </si>
  <si>
    <t>1994-02-15</t>
  </si>
  <si>
    <t>于亚飞</t>
  </si>
  <si>
    <t>150501021204</t>
  </si>
  <si>
    <t>1990-01-29</t>
  </si>
  <si>
    <t>李练</t>
  </si>
  <si>
    <t>150501060119</t>
  </si>
  <si>
    <t>王朝阳</t>
  </si>
  <si>
    <t>150501021823</t>
  </si>
  <si>
    <t>西南大学育才学院工商学院</t>
  </si>
  <si>
    <t>王强</t>
  </si>
  <si>
    <t>150501033612</t>
  </si>
  <si>
    <t>杨牧</t>
  </si>
  <si>
    <t>150501031827</t>
  </si>
  <si>
    <t>1995-12-05</t>
  </si>
  <si>
    <t>新疆农业大学管理学院</t>
  </si>
  <si>
    <t>唐明煌</t>
  </si>
  <si>
    <t>150501020626</t>
  </si>
  <si>
    <t>1991-07-27</t>
  </si>
  <si>
    <t>张华鑫</t>
  </si>
  <si>
    <t>150501022724</t>
  </si>
  <si>
    <t>西南科技大学经济管理学院</t>
  </si>
  <si>
    <t>1992-10-16</t>
  </si>
  <si>
    <t>殷艺珊</t>
  </si>
  <si>
    <t>150501042830</t>
  </si>
  <si>
    <t>王鹃</t>
  </si>
  <si>
    <t>150501050116</t>
  </si>
  <si>
    <t>攀枝花学院经济与管理学院</t>
  </si>
  <si>
    <t>陈虹宇</t>
  </si>
  <si>
    <t>150501010404</t>
  </si>
  <si>
    <t>陈玲玲</t>
  </si>
  <si>
    <t>150501023123</t>
  </si>
  <si>
    <t>1994-09-16</t>
  </si>
  <si>
    <t>1993-10-25</t>
  </si>
  <si>
    <t>1993-09-04</t>
  </si>
  <si>
    <t>成都东软学院</t>
  </si>
  <si>
    <t>铜梁区</t>
  </si>
  <si>
    <t>雷厉</t>
  </si>
  <si>
    <t>150501062126</t>
  </si>
  <si>
    <t>1993-12-27</t>
  </si>
  <si>
    <t>谭紫月</t>
  </si>
  <si>
    <t>150501051524</t>
  </si>
  <si>
    <t>山东大学（威海）法学院</t>
  </si>
  <si>
    <t>王偲七</t>
  </si>
  <si>
    <t>150501015319</t>
  </si>
  <si>
    <t>暨南大学国际商学院、暨南大学人文学院</t>
  </si>
  <si>
    <t>徐静</t>
  </si>
  <si>
    <t>150501042201</t>
  </si>
  <si>
    <t>陈光新</t>
  </si>
  <si>
    <t>150501011024</t>
  </si>
  <si>
    <t>曾李清</t>
  </si>
  <si>
    <t>150501053609</t>
  </si>
  <si>
    <t>1993-09-29</t>
  </si>
  <si>
    <t>重庆大学法学院和公共管理学院</t>
  </si>
  <si>
    <t>罗铖铖</t>
  </si>
  <si>
    <t>150501014610</t>
  </si>
  <si>
    <t>聂品</t>
  </si>
  <si>
    <t>150501052909</t>
  </si>
  <si>
    <t>西华大学经济学院经济与贸易系</t>
  </si>
  <si>
    <t>杜超</t>
  </si>
  <si>
    <t>150501010913</t>
  </si>
  <si>
    <t>颜冷</t>
  </si>
  <si>
    <t>150501013808</t>
  </si>
  <si>
    <t>150501033325</t>
  </si>
  <si>
    <t>王文豪</t>
  </si>
  <si>
    <t>150501060324</t>
  </si>
  <si>
    <t>成都信息工程大学</t>
  </si>
  <si>
    <t>张召勇</t>
  </si>
  <si>
    <t>150501012518</t>
  </si>
  <si>
    <t>1994-09-05</t>
  </si>
  <si>
    <t>唐瑜</t>
  </si>
  <si>
    <t>150501042626</t>
  </si>
  <si>
    <t>海南省热带海洋学院旅游学院</t>
  </si>
  <si>
    <t>李春燕</t>
  </si>
  <si>
    <t>150501013508</t>
  </si>
  <si>
    <t>1992-09-28</t>
  </si>
  <si>
    <t>毛曼琳</t>
  </si>
  <si>
    <t>150501013628</t>
  </si>
  <si>
    <t>四川省成都理工大学工程技术学院</t>
  </si>
  <si>
    <t>1992-10-22</t>
  </si>
  <si>
    <t>1993-09-19</t>
  </si>
  <si>
    <t>潼南区</t>
  </si>
  <si>
    <t>胡平</t>
  </si>
  <si>
    <t>150501021818</t>
  </si>
  <si>
    <t>朱志强</t>
  </si>
  <si>
    <t>150501020517</t>
  </si>
  <si>
    <t>1990-03-15</t>
  </si>
  <si>
    <t>缪润乾</t>
  </si>
  <si>
    <t>150501051404</t>
  </si>
  <si>
    <t>1992.08.14</t>
  </si>
  <si>
    <t>齐易光</t>
  </si>
  <si>
    <t>150501030210</t>
  </si>
  <si>
    <t>1987-08-23</t>
  </si>
  <si>
    <t>华北电力大学法政系</t>
  </si>
  <si>
    <t>张军兴</t>
  </si>
  <si>
    <t>150501052808</t>
  </si>
  <si>
    <t>1985-02-02</t>
  </si>
  <si>
    <t>贵州大学人文学院</t>
  </si>
  <si>
    <t>晏小红</t>
  </si>
  <si>
    <t>150501021017</t>
  </si>
  <si>
    <t>1992.10.16</t>
  </si>
  <si>
    <t>时荣孝</t>
  </si>
  <si>
    <t>150501060204</t>
  </si>
  <si>
    <t>1992-04-08</t>
  </si>
  <si>
    <t>赵志磊</t>
  </si>
  <si>
    <t>150501050401</t>
  </si>
  <si>
    <t>1986-08-04</t>
  </si>
  <si>
    <t>韩国全北大学行政系</t>
  </si>
  <si>
    <t>张烁</t>
  </si>
  <si>
    <t>150501014503</t>
  </si>
  <si>
    <t>1987-09-04</t>
  </si>
  <si>
    <t>田园圆</t>
  </si>
  <si>
    <t>150501010319</t>
  </si>
  <si>
    <t>武汉理工大学文法学院</t>
  </si>
  <si>
    <t>黄颖珊</t>
  </si>
  <si>
    <t>150501014621</t>
  </si>
  <si>
    <t>北京航空航天大学仪器科学与光电工程学院</t>
  </si>
  <si>
    <t>杨镡</t>
  </si>
  <si>
    <t>150501033229</t>
  </si>
  <si>
    <t>石澹</t>
  </si>
  <si>
    <t>150501015725</t>
  </si>
  <si>
    <t>1990-04-26</t>
  </si>
  <si>
    <t>吴倩</t>
  </si>
  <si>
    <t>150501042826</t>
  </si>
  <si>
    <t>马梦真</t>
  </si>
  <si>
    <t>1993-03-21</t>
  </si>
  <si>
    <t>王梦笛</t>
  </si>
  <si>
    <t>150501031317</t>
  </si>
  <si>
    <t>1990-01-22</t>
  </si>
  <si>
    <t>150501023027</t>
  </si>
  <si>
    <t>1995-12-07</t>
  </si>
  <si>
    <t>文娴娴</t>
  </si>
  <si>
    <t>150501044004</t>
  </si>
  <si>
    <t>1995-02-02</t>
  </si>
  <si>
    <t>杨蕾歆</t>
  </si>
  <si>
    <t>150501031725</t>
  </si>
  <si>
    <t>1991-07-22</t>
  </si>
  <si>
    <t>陈家豪</t>
  </si>
  <si>
    <t>150501051321</t>
  </si>
  <si>
    <t>刘奎</t>
  </si>
  <si>
    <t>150501060902</t>
  </si>
  <si>
    <t>西华师范大学化学化工学院</t>
  </si>
  <si>
    <t>邹旺初</t>
  </si>
  <si>
    <t>150501022415</t>
  </si>
  <si>
    <t>1986-10-19</t>
  </si>
  <si>
    <t>150501022505</t>
  </si>
  <si>
    <t>19891214</t>
  </si>
  <si>
    <t>四川外国语大学社会科学部</t>
  </si>
  <si>
    <t>龚瑞</t>
  </si>
  <si>
    <t>150501023312</t>
  </si>
  <si>
    <t>西南政法大学政治与公共管理学院行政管理</t>
  </si>
  <si>
    <t>张绪科</t>
  </si>
  <si>
    <t>150501040211</t>
  </si>
  <si>
    <t>1992-06-04</t>
  </si>
  <si>
    <t>中国矿业大学徐海学院文学与艺术系</t>
  </si>
  <si>
    <t>徐毅</t>
  </si>
  <si>
    <t>150501053319</t>
  </si>
  <si>
    <t>四川大学锦江学院管理学院</t>
  </si>
  <si>
    <t>肖翔</t>
  </si>
  <si>
    <t>150501011319</t>
  </si>
  <si>
    <t>1992-12-11</t>
  </si>
  <si>
    <t>西南科技大学土木工程与建筑学院</t>
  </si>
  <si>
    <t>谢正超</t>
  </si>
  <si>
    <t>150501020128</t>
  </si>
  <si>
    <t>黄于七</t>
  </si>
  <si>
    <t>150501044103</t>
  </si>
  <si>
    <t>覃鹏程</t>
  </si>
  <si>
    <t>150501060920</t>
  </si>
  <si>
    <t>1994-12-28</t>
  </si>
  <si>
    <t>马凌乔</t>
  </si>
  <si>
    <t>150501061028</t>
  </si>
  <si>
    <t>李欣</t>
  </si>
  <si>
    <t>贵州民族大学人文科技学院</t>
  </si>
  <si>
    <t>南阳理工学院国际教育学院</t>
  </si>
  <si>
    <t>谢广会</t>
  </si>
  <si>
    <t>150501053601</t>
  </si>
  <si>
    <t>任凤琴</t>
  </si>
  <si>
    <t>150501014920</t>
  </si>
  <si>
    <t>西华大学人文学院</t>
  </si>
  <si>
    <t>杨潇鳞</t>
  </si>
  <si>
    <t>150501032211</t>
  </si>
  <si>
    <t>1994-06-17</t>
  </si>
  <si>
    <t>邓中阳</t>
  </si>
  <si>
    <t>150501042324</t>
  </si>
  <si>
    <t>李孟娟</t>
  </si>
  <si>
    <t>150501043024</t>
  </si>
  <si>
    <t>黄怡</t>
  </si>
  <si>
    <t>150501060924</t>
  </si>
  <si>
    <t>许桂菁</t>
  </si>
  <si>
    <t>150501061425</t>
  </si>
  <si>
    <t>1994-05-02</t>
  </si>
  <si>
    <t>赵佳佳</t>
  </si>
  <si>
    <t>150501012910</t>
  </si>
  <si>
    <t>1992-04-16</t>
  </si>
  <si>
    <t>徐嘉跃</t>
  </si>
  <si>
    <t>150501031902</t>
  </si>
  <si>
    <t>西华师范大学管理学院</t>
  </si>
  <si>
    <t>1994-05-27</t>
  </si>
  <si>
    <t>1994-01-27</t>
  </si>
  <si>
    <t>1994-10-30</t>
  </si>
  <si>
    <t>广西师范大学政治与行政学院</t>
  </si>
  <si>
    <t>王禹</t>
  </si>
  <si>
    <t>陈佳</t>
  </si>
  <si>
    <t>1989-12-18</t>
  </si>
  <si>
    <t>四川师范大学地理与资源科学学院</t>
  </si>
  <si>
    <t>1993-02-09</t>
  </si>
  <si>
    <t>荣昌区</t>
  </si>
  <si>
    <t>150501016002</t>
  </si>
  <si>
    <t>东北农业大学生命科学学院</t>
  </si>
  <si>
    <t>乔丹峰</t>
  </si>
  <si>
    <t>150501033404</t>
  </si>
  <si>
    <t>重庆大学艺术学院</t>
  </si>
  <si>
    <t>150501043905</t>
  </si>
  <si>
    <t>1989-03-24</t>
  </si>
  <si>
    <t>陈云峰</t>
  </si>
  <si>
    <t>150501012807</t>
  </si>
  <si>
    <t>李若愚</t>
  </si>
  <si>
    <t>150501022627</t>
  </si>
  <si>
    <t>郭薇</t>
  </si>
  <si>
    <t>150501044516</t>
  </si>
  <si>
    <t>1993-06-04</t>
  </si>
  <si>
    <t>黄荷</t>
  </si>
  <si>
    <t>150501023526</t>
  </si>
  <si>
    <t>赵小琴</t>
  </si>
  <si>
    <t>150501044327</t>
  </si>
  <si>
    <t>蒲远凤</t>
  </si>
  <si>
    <t>150501015921</t>
  </si>
  <si>
    <t>阮芯竹</t>
  </si>
  <si>
    <t>150501053020</t>
  </si>
  <si>
    <t>1990-07-04</t>
  </si>
  <si>
    <t>王仁新</t>
  </si>
  <si>
    <t>150501052921</t>
  </si>
  <si>
    <t>汪海心</t>
  </si>
  <si>
    <t>150501052503</t>
  </si>
  <si>
    <t>西南大学荣昌校区信息管理系</t>
  </si>
  <si>
    <t>黄炜</t>
  </si>
  <si>
    <t>150501010422</t>
  </si>
  <si>
    <t>集美大学轮机工程学院</t>
  </si>
  <si>
    <t>吴鹏程</t>
  </si>
  <si>
    <t>150501030924</t>
  </si>
  <si>
    <t>1994-06-11</t>
  </si>
  <si>
    <t>西安美术学院建筑环境艺术系</t>
  </si>
  <si>
    <t>梁津旗</t>
  </si>
  <si>
    <t>150501061826</t>
  </si>
  <si>
    <t>150501043129</t>
  </si>
  <si>
    <t>1995-01-27</t>
  </si>
  <si>
    <t>西华大学艺术学院</t>
  </si>
  <si>
    <t>刘红波</t>
  </si>
  <si>
    <t>150501043207</t>
  </si>
  <si>
    <t>重庆邮电大学移通学院管理工程系</t>
  </si>
  <si>
    <t>胡敖彬</t>
  </si>
  <si>
    <t>150501040105</t>
  </si>
  <si>
    <t>1993-11-10</t>
  </si>
  <si>
    <t>李由</t>
  </si>
  <si>
    <t>150501060701</t>
  </si>
  <si>
    <t>蒋淇</t>
  </si>
  <si>
    <t>150501013130</t>
  </si>
  <si>
    <t>1983-05-08</t>
  </si>
  <si>
    <t>桂林理工大学旅游学院</t>
  </si>
  <si>
    <t>1994-05-22</t>
  </si>
  <si>
    <t>1993-06-01</t>
  </si>
  <si>
    <t>1993-06-05</t>
  </si>
  <si>
    <t>1992-07-08</t>
  </si>
  <si>
    <t>王晓虹</t>
  </si>
  <si>
    <t>150501052705</t>
  </si>
  <si>
    <t>西南大学(荣昌校区)信息管理系</t>
  </si>
  <si>
    <t>李果珍</t>
  </si>
  <si>
    <t>150501041422</t>
  </si>
  <si>
    <t>湖南工业大学机械工程学院</t>
  </si>
  <si>
    <t>李野</t>
  </si>
  <si>
    <t>150501043506</t>
  </si>
  <si>
    <t>钟昌梅</t>
  </si>
  <si>
    <t>150501023802</t>
  </si>
  <si>
    <t>1995-03-27</t>
  </si>
  <si>
    <t>殷沙沙</t>
  </si>
  <si>
    <t>150501015615</t>
  </si>
  <si>
    <t>冯春玲</t>
  </si>
  <si>
    <t>150501050425</t>
  </si>
  <si>
    <t>1993-08-19</t>
  </si>
  <si>
    <t>1993-11-24</t>
  </si>
  <si>
    <t>1993-06-12</t>
  </si>
  <si>
    <t>西南大学荣昌校区动物医学系</t>
  </si>
  <si>
    <t>1993-06-09</t>
  </si>
  <si>
    <t>梁平县</t>
  </si>
  <si>
    <t>王坤良</t>
  </si>
  <si>
    <t>150501051220</t>
  </si>
  <si>
    <t>西南大学纺织服装学院</t>
  </si>
  <si>
    <t>王云杰</t>
  </si>
  <si>
    <t>150501022405</t>
  </si>
  <si>
    <t>中南财经政法大学刑事司法学院</t>
  </si>
  <si>
    <t>吴佳峻</t>
  </si>
  <si>
    <t>150501052928</t>
  </si>
  <si>
    <t>1993.6.20</t>
  </si>
  <si>
    <t>冉义鹏</t>
  </si>
  <si>
    <t>150501010513</t>
  </si>
  <si>
    <t>电子科技大学生命科技与技术学院</t>
  </si>
  <si>
    <t>伍林肯</t>
  </si>
  <si>
    <t>150501051913</t>
  </si>
  <si>
    <t>丁勇</t>
  </si>
  <si>
    <t>150501023610</t>
  </si>
  <si>
    <t>1990-10-14</t>
  </si>
  <si>
    <t>李名望</t>
  </si>
  <si>
    <t>150501041213</t>
  </si>
  <si>
    <t>兰州大学历史文化学院</t>
  </si>
  <si>
    <t>李经辉</t>
  </si>
  <si>
    <t>150501041512</t>
  </si>
  <si>
    <t>李健羽</t>
  </si>
  <si>
    <t>150501031808</t>
  </si>
  <si>
    <t>屈海龙</t>
  </si>
  <si>
    <t>150501060506</t>
  </si>
  <si>
    <t>1985-08-07</t>
  </si>
  <si>
    <t>段瑞林</t>
  </si>
  <si>
    <t>150501031730</t>
  </si>
  <si>
    <t>1991-05-05</t>
  </si>
  <si>
    <t>范勇</t>
  </si>
  <si>
    <t>150501012811</t>
  </si>
  <si>
    <t>吴勇飞</t>
  </si>
  <si>
    <t>150501023319</t>
  </si>
  <si>
    <t>西安电子科技大学机电工程学院</t>
  </si>
  <si>
    <t>艾常仁</t>
  </si>
  <si>
    <t>150501041416</t>
  </si>
  <si>
    <t>熊兴政</t>
  </si>
  <si>
    <t>150501052513</t>
  </si>
  <si>
    <t>1989-09-19</t>
  </si>
  <si>
    <t>西藏大学政法学院</t>
  </si>
  <si>
    <t>李波</t>
  </si>
  <si>
    <t>1990-11-22</t>
  </si>
  <si>
    <t>谢琳</t>
  </si>
  <si>
    <t>150501020529</t>
  </si>
  <si>
    <t>李玲</t>
  </si>
  <si>
    <t>150501032430</t>
  </si>
  <si>
    <t>150501030402</t>
  </si>
  <si>
    <t>1990-08-09</t>
  </si>
  <si>
    <t>中国政法大学人文学院</t>
  </si>
  <si>
    <t>颜翎娜</t>
  </si>
  <si>
    <t>150501042118</t>
  </si>
  <si>
    <t>蒋红艳</t>
  </si>
  <si>
    <t>150501031204</t>
  </si>
  <si>
    <t>东北师范大学政法学院</t>
  </si>
  <si>
    <t>熊香菡</t>
  </si>
  <si>
    <t>150501061320</t>
  </si>
  <si>
    <t>1995-09-01</t>
  </si>
  <si>
    <t>罗春花</t>
  </si>
  <si>
    <t>150501033218</t>
  </si>
  <si>
    <t>南京大学政府管理学院</t>
  </si>
  <si>
    <t>蒋胶</t>
  </si>
  <si>
    <t>150501023719</t>
  </si>
  <si>
    <t>电子科技大学电子工程学院</t>
  </si>
  <si>
    <t>颜静</t>
  </si>
  <si>
    <t>150501050907</t>
  </si>
  <si>
    <t>1991-03-05</t>
  </si>
  <si>
    <t>重庆大学光电工程学院</t>
  </si>
  <si>
    <t>张娟</t>
  </si>
  <si>
    <t>1994-09-08</t>
  </si>
  <si>
    <t>西南大学历史文化学院民族学院</t>
  </si>
  <si>
    <t>西南大学生物技术中心</t>
  </si>
  <si>
    <t>西南大学西南民族教育与心理研究中心</t>
  </si>
  <si>
    <t>罗悦</t>
  </si>
  <si>
    <t>150501052310</t>
  </si>
  <si>
    <t>1994-05-13</t>
  </si>
  <si>
    <t>孙涛</t>
  </si>
  <si>
    <t>150501032806</t>
  </si>
  <si>
    <t>唐朴冕</t>
  </si>
  <si>
    <t>150501021721</t>
  </si>
  <si>
    <t>昆明理工大学城市学院经济与管理系</t>
  </si>
  <si>
    <t>张希临</t>
  </si>
  <si>
    <t>150501031405</t>
  </si>
  <si>
    <t>天津科技大学机械工程学院</t>
  </si>
  <si>
    <t>黄柳</t>
  </si>
  <si>
    <t>150501044024</t>
  </si>
  <si>
    <t>19910705</t>
  </si>
  <si>
    <t>蒲强</t>
  </si>
  <si>
    <t>150501044309</t>
  </si>
  <si>
    <t>1991-09-15</t>
  </si>
  <si>
    <t>陈俊男</t>
  </si>
  <si>
    <t>150501022329</t>
  </si>
  <si>
    <t>防灾科技学院</t>
  </si>
  <si>
    <t>张书</t>
  </si>
  <si>
    <t>150501022923</t>
  </si>
  <si>
    <t>庞富恒</t>
  </si>
  <si>
    <t>150501021211</t>
  </si>
  <si>
    <t>河北工程大学机电工程学院</t>
  </si>
  <si>
    <t>刘相彬</t>
  </si>
  <si>
    <t>150501022619</t>
  </si>
  <si>
    <t>1993.09.26</t>
  </si>
  <si>
    <t>渭南师范学院</t>
  </si>
  <si>
    <t>冉凌汉</t>
  </si>
  <si>
    <t>150501060716</t>
  </si>
  <si>
    <t>1991-12-08</t>
  </si>
  <si>
    <t>余泽明</t>
  </si>
  <si>
    <t>150501060921</t>
  </si>
  <si>
    <t>赵辉</t>
  </si>
  <si>
    <t>150501042103</t>
  </si>
  <si>
    <t>武汉轻工大学机械工程学院</t>
  </si>
  <si>
    <t>游启胜</t>
  </si>
  <si>
    <t>150501022828</t>
  </si>
  <si>
    <t>1990.11.02</t>
  </si>
  <si>
    <t>河南财经政法大学经济学院</t>
  </si>
  <si>
    <t>周密</t>
  </si>
  <si>
    <t>150501030111</t>
  </si>
  <si>
    <t>代永川</t>
  </si>
  <si>
    <t>150501010716</t>
  </si>
  <si>
    <t>唐阳</t>
  </si>
  <si>
    <t>150501060503</t>
  </si>
  <si>
    <t>重庆大学城市科技学院土木学院</t>
  </si>
  <si>
    <t>邓华</t>
  </si>
  <si>
    <t>150501023917</t>
  </si>
  <si>
    <t>19940808</t>
  </si>
  <si>
    <t>1994-06-25</t>
  </si>
  <si>
    <t>李琳</t>
  </si>
  <si>
    <t>150501043105</t>
  </si>
  <si>
    <t>谭承黎</t>
  </si>
  <si>
    <t>150501033527</t>
  </si>
  <si>
    <t>周婷婷</t>
  </si>
  <si>
    <t>150501052817</t>
  </si>
  <si>
    <t>湖南农业大学公共管理与法学学院</t>
  </si>
  <si>
    <t>石耀华</t>
  </si>
  <si>
    <t>150501061806</t>
  </si>
  <si>
    <t>150501041015</t>
  </si>
  <si>
    <t>1993-01-14</t>
  </si>
  <si>
    <t>王玮</t>
  </si>
  <si>
    <t>150501044529</t>
  </si>
  <si>
    <t>1992-08-02</t>
  </si>
  <si>
    <t>杨漩</t>
  </si>
  <si>
    <t>150501061718</t>
  </si>
  <si>
    <t>湘潭大学材料科学与工程学院</t>
  </si>
  <si>
    <t>蒋盛颖</t>
  </si>
  <si>
    <t>150501024105</t>
  </si>
  <si>
    <t>李凤</t>
  </si>
  <si>
    <t>150501013621</t>
  </si>
  <si>
    <t>剡云霞</t>
  </si>
  <si>
    <t>150501015926</t>
  </si>
  <si>
    <t>1992-06-06</t>
  </si>
  <si>
    <t>蒲妍霖</t>
  </si>
  <si>
    <t>150501023205</t>
  </si>
  <si>
    <t>江冰冰</t>
  </si>
  <si>
    <t>150501041124</t>
  </si>
  <si>
    <t>1990-05-28</t>
  </si>
  <si>
    <t>云南农业大学植物保护学院</t>
  </si>
  <si>
    <t>1992-09-02</t>
  </si>
  <si>
    <t>四川师范大学文理学院会计学院</t>
  </si>
  <si>
    <t>西南民族大学管理学院</t>
  </si>
  <si>
    <t>城口县</t>
  </si>
  <si>
    <t>余钱</t>
  </si>
  <si>
    <t>150501051125</t>
  </si>
  <si>
    <t>舒荀</t>
  </si>
  <si>
    <t>150501033601</t>
  </si>
  <si>
    <t>刘久凤</t>
  </si>
  <si>
    <t>150501031206</t>
  </si>
  <si>
    <t>杨护林</t>
  </si>
  <si>
    <t>150501021108</t>
  </si>
  <si>
    <t>19930621</t>
  </si>
  <si>
    <t>徐良</t>
  </si>
  <si>
    <t>150501020402</t>
  </si>
  <si>
    <t>石河子大学理学院</t>
  </si>
  <si>
    <t>陈顺涛</t>
  </si>
  <si>
    <t>150501040220</t>
  </si>
  <si>
    <t>许颖琪</t>
  </si>
  <si>
    <t>150501051519</t>
  </si>
  <si>
    <t>浙江师范大学行知学院</t>
  </si>
  <si>
    <t>吴双</t>
  </si>
  <si>
    <t>150501060708</t>
  </si>
  <si>
    <t>李照林</t>
  </si>
  <si>
    <t>150501042007</t>
  </si>
  <si>
    <t>南昌航空大学经济管理学院</t>
  </si>
  <si>
    <t>吉首大学商学院</t>
  </si>
  <si>
    <t>150501042014</t>
  </si>
  <si>
    <t>潘婷</t>
  </si>
  <si>
    <t>150501044228</t>
  </si>
  <si>
    <t>19941017</t>
  </si>
  <si>
    <t>邓雨柔</t>
  </si>
  <si>
    <t>150501050217</t>
  </si>
  <si>
    <t>李汶芮</t>
  </si>
  <si>
    <t>150501022623</t>
  </si>
  <si>
    <t>1994-04-21</t>
  </si>
  <si>
    <t>庞建</t>
  </si>
  <si>
    <t>150501010710</t>
  </si>
  <si>
    <t>米亚文</t>
  </si>
  <si>
    <t>150501022316</t>
  </si>
  <si>
    <t>西南林业大学生态旅游学院</t>
  </si>
  <si>
    <t>陈丽</t>
  </si>
  <si>
    <t>150501050127</t>
  </si>
  <si>
    <t>曹垠</t>
  </si>
  <si>
    <t>150501043422</t>
  </si>
  <si>
    <t>河南农业大学农学院</t>
  </si>
  <si>
    <t>毛玉华</t>
  </si>
  <si>
    <t>150501033315</t>
  </si>
  <si>
    <t>甘述鑫</t>
  </si>
  <si>
    <t>150501040225</t>
  </si>
  <si>
    <t>1992-03-02</t>
  </si>
  <si>
    <t>汪丹</t>
  </si>
  <si>
    <t>150501041408</t>
  </si>
  <si>
    <t>万洁银</t>
  </si>
  <si>
    <t>150501015622</t>
  </si>
  <si>
    <t>崔宏伟</t>
  </si>
  <si>
    <t>150501012928</t>
  </si>
  <si>
    <t>西南大学育才学院</t>
  </si>
  <si>
    <t>杨梓民</t>
  </si>
  <si>
    <t>150501043830</t>
  </si>
  <si>
    <t>1991-02-12</t>
  </si>
  <si>
    <t>李新露</t>
  </si>
  <si>
    <t>150501022012</t>
  </si>
  <si>
    <t>庞婷</t>
  </si>
  <si>
    <t>150501041608</t>
  </si>
  <si>
    <t>丰都县</t>
  </si>
  <si>
    <t>赵佳敏</t>
  </si>
  <si>
    <t>150501015416</t>
  </si>
  <si>
    <t>1993.11.04</t>
  </si>
  <si>
    <t>王丽娟</t>
  </si>
  <si>
    <t>150501044302</t>
  </si>
  <si>
    <t>1991-01-07</t>
  </si>
  <si>
    <t>大连理工大学制药科学与技术学院</t>
  </si>
  <si>
    <t>袁娟</t>
  </si>
  <si>
    <t>150501050909</t>
  </si>
  <si>
    <t>谢永红</t>
  </si>
  <si>
    <t>150501050629</t>
  </si>
  <si>
    <t>1990-11-18</t>
  </si>
  <si>
    <t>操晖</t>
  </si>
  <si>
    <t>150501015230</t>
  </si>
  <si>
    <t>东北大学数学与统计学院</t>
  </si>
  <si>
    <t>刘茜</t>
  </si>
  <si>
    <t>150501024419</t>
  </si>
  <si>
    <t>1990-08-13</t>
  </si>
  <si>
    <t>廖琴</t>
  </si>
  <si>
    <t>150501061325</t>
  </si>
  <si>
    <t>白丽琰</t>
  </si>
  <si>
    <t>150501042403</t>
  </si>
  <si>
    <t>何兴建</t>
  </si>
  <si>
    <t>150501011627</t>
  </si>
  <si>
    <t>1989-06-20</t>
  </si>
  <si>
    <t>中国石油大学（北京）化学工程学院</t>
  </si>
  <si>
    <t>赖昱帆</t>
  </si>
  <si>
    <t>150501044112</t>
  </si>
  <si>
    <t>1994.08.31</t>
  </si>
  <si>
    <t>张凤雯</t>
  </si>
  <si>
    <t>150501032411</t>
  </si>
  <si>
    <t>张念</t>
  </si>
  <si>
    <t>150501060602</t>
  </si>
  <si>
    <t>张春妮</t>
  </si>
  <si>
    <t>150501032911</t>
  </si>
  <si>
    <t>19920210</t>
  </si>
  <si>
    <t>向渝</t>
  </si>
  <si>
    <t>150501031420</t>
  </si>
  <si>
    <t>1992.03.01</t>
  </si>
  <si>
    <t>黄春利</t>
  </si>
  <si>
    <t>150501050209</t>
  </si>
  <si>
    <t>樊蜀华</t>
  </si>
  <si>
    <t>150501023806</t>
  </si>
  <si>
    <t>徐风霞</t>
  </si>
  <si>
    <t>150501050819</t>
  </si>
  <si>
    <t>刘妙</t>
  </si>
  <si>
    <t>150501050904</t>
  </si>
  <si>
    <t>张文雪</t>
  </si>
  <si>
    <t>150501051721</t>
  </si>
  <si>
    <t>江思羽</t>
  </si>
  <si>
    <t>150501050413</t>
  </si>
  <si>
    <t>爱丁堡大学社会与政治科学学院</t>
  </si>
  <si>
    <t>150501013215</t>
  </si>
  <si>
    <t>1991-03-30</t>
  </si>
  <si>
    <t>裴斐</t>
  </si>
  <si>
    <t>150501021208</t>
  </si>
  <si>
    <t>1991-08-30</t>
  </si>
  <si>
    <t>华南师范大学政治与行政学院</t>
  </si>
  <si>
    <t>陈威霖</t>
  </si>
  <si>
    <t>150501014505</t>
  </si>
  <si>
    <t>19930728</t>
  </si>
  <si>
    <t>夏宗有</t>
  </si>
  <si>
    <t>150501024327</t>
  </si>
  <si>
    <t>1988-10-26</t>
  </si>
  <si>
    <t>余林</t>
  </si>
  <si>
    <t>150501031222</t>
  </si>
  <si>
    <t>1984-01-16</t>
  </si>
  <si>
    <t>四川大学</t>
  </si>
  <si>
    <t>云南大学马克思主义学院</t>
  </si>
  <si>
    <t>华中农业大学生命科学技术学院</t>
  </si>
  <si>
    <t>谭雄</t>
  </si>
  <si>
    <t>150501015512</t>
  </si>
  <si>
    <t>中国人民公安大学治安学院</t>
  </si>
  <si>
    <t>张旭东</t>
  </si>
  <si>
    <t>150501032016</t>
  </si>
  <si>
    <t>中国青年政治学院公共管理系</t>
  </si>
  <si>
    <t>陈艺</t>
  </si>
  <si>
    <t>150501033001</t>
  </si>
  <si>
    <t>国立华侨大学工学院</t>
  </si>
  <si>
    <t>陆倩</t>
  </si>
  <si>
    <t>150501050701</t>
  </si>
  <si>
    <t>刘涛</t>
  </si>
  <si>
    <t>150501033223</t>
  </si>
  <si>
    <t>1989-07-10</t>
  </si>
  <si>
    <t>胡月</t>
  </si>
  <si>
    <t>150501011209</t>
  </si>
  <si>
    <t>李金洋</t>
  </si>
  <si>
    <t>150501032729</t>
  </si>
  <si>
    <t>国际关系学院外语学院</t>
  </si>
  <si>
    <t>蒲涵修</t>
  </si>
  <si>
    <t>150501033301</t>
  </si>
  <si>
    <t>孙甜甜</t>
  </si>
  <si>
    <t>150501061706</t>
  </si>
  <si>
    <t>井冈山大学电子与信息工程学院</t>
  </si>
  <si>
    <t>李莉</t>
  </si>
  <si>
    <t>150501012902</t>
  </si>
  <si>
    <t>1992-03-26</t>
  </si>
  <si>
    <t>邬丽娜</t>
  </si>
  <si>
    <t>150501012025</t>
  </si>
  <si>
    <t>重庆第二师范学院学前教育学院</t>
  </si>
  <si>
    <t>黄伟锋</t>
  </si>
  <si>
    <t>150501013124</t>
  </si>
  <si>
    <t>罗佳</t>
  </si>
  <si>
    <t>150501060312</t>
  </si>
  <si>
    <t>1995-02-05</t>
  </si>
  <si>
    <t>曾政</t>
  </si>
  <si>
    <t>150501061905</t>
  </si>
  <si>
    <t xml:space="preserve">王思懿 </t>
  </si>
  <si>
    <t>150501023827</t>
  </si>
  <si>
    <t>1992-08-21</t>
  </si>
  <si>
    <t>杨丽</t>
  </si>
  <si>
    <t>150501052827</t>
  </si>
  <si>
    <t>1990-02-05</t>
  </si>
  <si>
    <t>敖佳文</t>
  </si>
  <si>
    <t>150501012412</t>
  </si>
  <si>
    <t>江西警察学院安全管理系</t>
  </si>
  <si>
    <t>张海</t>
  </si>
  <si>
    <t>150501023228</t>
  </si>
  <si>
    <t>彭倩清</t>
  </si>
  <si>
    <t>150501043919</t>
  </si>
  <si>
    <t>王秀元</t>
  </si>
  <si>
    <t>150501012402</t>
  </si>
  <si>
    <t>冯成敏</t>
  </si>
  <si>
    <t>150501050809</t>
  </si>
  <si>
    <t>许雪薇</t>
  </si>
  <si>
    <t>150501051606</t>
  </si>
  <si>
    <t>张米想</t>
  </si>
  <si>
    <t>150501060830</t>
  </si>
  <si>
    <t>1994-11-17</t>
  </si>
  <si>
    <t>文苑</t>
  </si>
  <si>
    <t>150501010526</t>
  </si>
  <si>
    <t>1992-11-01</t>
  </si>
  <si>
    <t>长江师范学院政治与历史学院</t>
  </si>
  <si>
    <t>吴科</t>
  </si>
  <si>
    <t>150501041411</t>
  </si>
  <si>
    <t>长江师范学院数学与统计学院</t>
  </si>
  <si>
    <t>150501061813</t>
  </si>
  <si>
    <t>钟丽蓉</t>
  </si>
  <si>
    <t>150501023108</t>
  </si>
  <si>
    <t>重庆师范大学地理与旅游学院</t>
  </si>
  <si>
    <t>邓琦</t>
  </si>
  <si>
    <t>150501021027</t>
  </si>
  <si>
    <t>吕珍</t>
  </si>
  <si>
    <t>150501041803</t>
  </si>
  <si>
    <t>1994-10-15</t>
  </si>
  <si>
    <t>邹子豪</t>
  </si>
  <si>
    <t>150501060817</t>
  </si>
  <si>
    <t>张泽均</t>
  </si>
  <si>
    <t>150501010915</t>
  </si>
  <si>
    <t>陈燕宇</t>
  </si>
  <si>
    <t>150501013502</t>
  </si>
  <si>
    <t>1994-01-16</t>
  </si>
  <si>
    <t>刘典典</t>
  </si>
  <si>
    <t>150501032723</t>
  </si>
  <si>
    <t>1994-12-02</t>
  </si>
  <si>
    <t>杜洋钢</t>
  </si>
  <si>
    <t>150501041801</t>
  </si>
  <si>
    <t>丁仪</t>
  </si>
  <si>
    <t>150501021813</t>
  </si>
  <si>
    <t>刘怀恩</t>
  </si>
  <si>
    <t>150501013204</t>
  </si>
  <si>
    <t>内江师范学院（四川）</t>
  </si>
  <si>
    <t>龙田</t>
  </si>
  <si>
    <t>150501022201</t>
  </si>
  <si>
    <t>长江师范学院政治与历史系</t>
  </si>
  <si>
    <t>杨华伟</t>
  </si>
  <si>
    <t>150501032110</t>
  </si>
  <si>
    <t>1994-12-05</t>
  </si>
  <si>
    <t>谢高明</t>
  </si>
  <si>
    <t>150501022114</t>
  </si>
  <si>
    <t>1996-01-14</t>
  </si>
  <si>
    <t>重庆师范大学教育科学学院</t>
  </si>
  <si>
    <t>150501022710</t>
  </si>
  <si>
    <t>徐梦希</t>
  </si>
  <si>
    <t>150501041507</t>
  </si>
  <si>
    <t>湖南涉外经济学院</t>
  </si>
  <si>
    <t>黄科</t>
  </si>
  <si>
    <t>150501062223</t>
  </si>
  <si>
    <t>绵阳师范学院生命科学与技术学院</t>
  </si>
  <si>
    <t>1992-08-01</t>
  </si>
  <si>
    <t>1993-11-04</t>
  </si>
  <si>
    <t>1993-02-18</t>
  </si>
  <si>
    <t>1991-02-07</t>
  </si>
  <si>
    <t>1994.10.10</t>
  </si>
  <si>
    <t>重庆邮电大学移通学院艺术传媒学院</t>
  </si>
  <si>
    <t>1994-11-18</t>
  </si>
  <si>
    <t>1994-03-20</t>
  </si>
  <si>
    <t>1993-04-26</t>
  </si>
  <si>
    <t>1991-10-01</t>
  </si>
  <si>
    <t>内蒙古师范大学教育科学学院</t>
  </si>
  <si>
    <t>1994-07-20</t>
  </si>
  <si>
    <t>重庆西南政法大学法学院</t>
  </si>
  <si>
    <t>1995-02-10</t>
  </si>
  <si>
    <t>1993-07-27</t>
  </si>
  <si>
    <t>1992-02-14</t>
  </si>
  <si>
    <t>1994-05-06</t>
  </si>
  <si>
    <t>向勇</t>
  </si>
  <si>
    <t>1992-04-22</t>
  </si>
  <si>
    <t>1993-11-08</t>
  </si>
  <si>
    <t>垫江县</t>
  </si>
  <si>
    <t>杨柳</t>
  </si>
  <si>
    <t>150501052030</t>
  </si>
  <si>
    <t>1995-01-04</t>
  </si>
  <si>
    <t>150501023002</t>
  </si>
  <si>
    <t>东北林业大学林学院</t>
  </si>
  <si>
    <t>梁晶晶</t>
  </si>
  <si>
    <t>150501041628</t>
  </si>
  <si>
    <t>1992-04-23</t>
  </si>
  <si>
    <t>刘斌</t>
  </si>
  <si>
    <t>150501011404</t>
  </si>
  <si>
    <t>中国矿业大学（北京）地球科学与测绘工程学院</t>
  </si>
  <si>
    <t>陈礼</t>
  </si>
  <si>
    <t>150501060223</t>
  </si>
  <si>
    <t>汪操</t>
  </si>
  <si>
    <t>150501012003</t>
  </si>
  <si>
    <t>娄树君</t>
  </si>
  <si>
    <t>150501011403</t>
  </si>
  <si>
    <t>1991-05-25</t>
  </si>
  <si>
    <t>马志俊</t>
  </si>
  <si>
    <t>150501050302</t>
  </si>
  <si>
    <t>1981-10-13</t>
  </si>
  <si>
    <t>郑州大学第一临床学院</t>
  </si>
  <si>
    <t>何思瑾</t>
  </si>
  <si>
    <t>150501022614</t>
  </si>
  <si>
    <t>彭秋林</t>
  </si>
  <si>
    <t>150501012407</t>
  </si>
  <si>
    <t>付蕾宇</t>
  </si>
  <si>
    <t>150501013208</t>
  </si>
  <si>
    <t>叶晓琳</t>
  </si>
  <si>
    <t>150501022523</t>
  </si>
  <si>
    <t>华中农业大学园艺林学学院</t>
  </si>
  <si>
    <t>兰州大学草地农业科技学院</t>
  </si>
  <si>
    <t>张红</t>
  </si>
  <si>
    <t>彭波</t>
  </si>
  <si>
    <t>150501022519</t>
  </si>
  <si>
    <t>罗晨月</t>
  </si>
  <si>
    <t>150501031118</t>
  </si>
  <si>
    <t>孙清泳</t>
  </si>
  <si>
    <t>150501032402</t>
  </si>
  <si>
    <t>谢宗颐</t>
  </si>
  <si>
    <t>150501033503</t>
  </si>
  <si>
    <t>1993-02-05</t>
  </si>
  <si>
    <t>150501043315</t>
  </si>
  <si>
    <t>邓晓南</t>
  </si>
  <si>
    <t>150501022412</t>
  </si>
  <si>
    <t>范濛</t>
  </si>
  <si>
    <t>150501010416</t>
  </si>
  <si>
    <t>罗煜林</t>
  </si>
  <si>
    <t>150501010322</t>
  </si>
  <si>
    <t>李奥</t>
  </si>
  <si>
    <t>150501012507</t>
  </si>
  <si>
    <t>胡航爽</t>
  </si>
  <si>
    <t>150501022813</t>
  </si>
  <si>
    <t>谭瑾</t>
  </si>
  <si>
    <t>150501040325</t>
  </si>
  <si>
    <t>重庆警察学院 刑事技术科学系</t>
  </si>
  <si>
    <t>杨玲</t>
  </si>
  <si>
    <t>150501051708</t>
  </si>
  <si>
    <t>1992-12-01</t>
  </si>
  <si>
    <t>1993-06-06</t>
  </si>
  <si>
    <t>1992-09-06</t>
  </si>
  <si>
    <t>1991-12-05</t>
  </si>
  <si>
    <t>重庆警察学院治安管理系</t>
  </si>
  <si>
    <t>杨华</t>
  </si>
  <si>
    <t>重庆三峡学院外国语学院</t>
  </si>
  <si>
    <t>1992-12-29</t>
  </si>
  <si>
    <t>重庆市长江师范学院文学院</t>
  </si>
  <si>
    <t>西南科技大学经济管理学院管理科学与工程系</t>
  </si>
  <si>
    <t>武隆县</t>
  </si>
  <si>
    <t>廖小龙</t>
  </si>
  <si>
    <t>150501042628</t>
  </si>
  <si>
    <t>1992.01.08</t>
  </si>
  <si>
    <t>谢江涛</t>
  </si>
  <si>
    <t>150501015527</t>
  </si>
  <si>
    <t>陈飞</t>
  </si>
  <si>
    <t>150501013819</t>
  </si>
  <si>
    <t>1989-12-13</t>
  </si>
  <si>
    <t>吉林大学地球科学学院</t>
  </si>
  <si>
    <t>王帅</t>
  </si>
  <si>
    <t>150501031828</t>
  </si>
  <si>
    <t>陈胜</t>
  </si>
  <si>
    <t>150501010829</t>
  </si>
  <si>
    <t>刘开封</t>
  </si>
  <si>
    <t>150501014004</t>
  </si>
  <si>
    <t>1989年7月15日</t>
  </si>
  <si>
    <t>马静静</t>
  </si>
  <si>
    <t>150501030307</t>
  </si>
  <si>
    <t>何园月</t>
  </si>
  <si>
    <t>150501042819</t>
  </si>
  <si>
    <t>1990-12-22</t>
  </si>
  <si>
    <t>杨德秀</t>
  </si>
  <si>
    <t>150501041621</t>
  </si>
  <si>
    <t>1994-10-28</t>
  </si>
  <si>
    <t>熊兴福</t>
  </si>
  <si>
    <t>150501031417</t>
  </si>
  <si>
    <t>龙列</t>
  </si>
  <si>
    <t>150501024025</t>
  </si>
  <si>
    <t>贯德玉</t>
  </si>
  <si>
    <t>150501041517</t>
  </si>
  <si>
    <t>1992-11-05</t>
  </si>
  <si>
    <t>周明</t>
  </si>
  <si>
    <t>150501015413</t>
  </si>
  <si>
    <t>邹修超</t>
  </si>
  <si>
    <t>150501030906</t>
  </si>
  <si>
    <t>四川理工学语经济与管理学院</t>
  </si>
  <si>
    <t>涂一叶</t>
  </si>
  <si>
    <t>150501052126</t>
  </si>
  <si>
    <t>石家庄经济学院</t>
  </si>
  <si>
    <t>孙博</t>
  </si>
  <si>
    <t>150501032707</t>
  </si>
  <si>
    <t>万平</t>
  </si>
  <si>
    <t>150501061720</t>
  </si>
  <si>
    <t>张致</t>
  </si>
  <si>
    <t>150501012818</t>
  </si>
  <si>
    <t>1991-11-27</t>
  </si>
  <si>
    <t>黄莉</t>
  </si>
  <si>
    <t>150501010415</t>
  </si>
  <si>
    <t>徐霜</t>
  </si>
  <si>
    <t>150501013216</t>
  </si>
  <si>
    <t>余娅君</t>
  </si>
  <si>
    <t>150501042301</t>
  </si>
  <si>
    <t>苏影</t>
  </si>
  <si>
    <t>150501041722</t>
  </si>
  <si>
    <t>周灵红</t>
  </si>
  <si>
    <t>150501042225</t>
  </si>
  <si>
    <t>张冬雪</t>
  </si>
  <si>
    <t>150501023928</t>
  </si>
  <si>
    <t>云南农业大学经济管理学院</t>
  </si>
  <si>
    <t>忠县</t>
  </si>
  <si>
    <t>罗沈斌</t>
  </si>
  <si>
    <t>150501042721</t>
  </si>
  <si>
    <t>陈豪</t>
  </si>
  <si>
    <t>150501051411</t>
  </si>
  <si>
    <t>周华敏</t>
  </si>
  <si>
    <t>150501050330</t>
  </si>
  <si>
    <t>云南大学法学院</t>
  </si>
  <si>
    <t>杨桃</t>
  </si>
  <si>
    <t>150501051414</t>
  </si>
  <si>
    <t>陕西师范大学计算机科学学院</t>
  </si>
  <si>
    <t>周鹏程</t>
  </si>
  <si>
    <t>150501014627</t>
  </si>
  <si>
    <t>1992-09-01</t>
  </si>
  <si>
    <t>东北农业大学园艺学院</t>
  </si>
  <si>
    <t>侯关成</t>
  </si>
  <si>
    <t>150501053613</t>
  </si>
  <si>
    <t>西南交通大学人文社科系</t>
  </si>
  <si>
    <t>蒋赟</t>
  </si>
  <si>
    <t>150501015801</t>
  </si>
  <si>
    <t>罗臻</t>
  </si>
  <si>
    <t>150501060301</t>
  </si>
  <si>
    <t>1992-06-10</t>
  </si>
  <si>
    <t>张孝文</t>
  </si>
  <si>
    <t>150501052805</t>
  </si>
  <si>
    <t>石棋</t>
  </si>
  <si>
    <t>150501013914</t>
  </si>
  <si>
    <t>朱松</t>
  </si>
  <si>
    <t>150501051305</t>
  </si>
  <si>
    <t>刘凯</t>
  </si>
  <si>
    <t>150501013922</t>
  </si>
  <si>
    <t>辛俊江</t>
  </si>
  <si>
    <t>150501051604</t>
  </si>
  <si>
    <t>古咸杰</t>
  </si>
  <si>
    <t>150501015115</t>
  </si>
  <si>
    <t>150501021923</t>
  </si>
  <si>
    <t>郑涅</t>
  </si>
  <si>
    <t>150501062202</t>
  </si>
  <si>
    <t>1994-07-16</t>
  </si>
  <si>
    <t>冉红淑</t>
  </si>
  <si>
    <t>150501031811</t>
  </si>
  <si>
    <t>胡梅</t>
  </si>
  <si>
    <t>150501030105</t>
  </si>
  <si>
    <t>陈利蓉</t>
  </si>
  <si>
    <t>150501042315</t>
  </si>
  <si>
    <t>胡薇</t>
  </si>
  <si>
    <t>150501060802</t>
  </si>
  <si>
    <t>1995-05-13</t>
  </si>
  <si>
    <t>郑杨</t>
  </si>
  <si>
    <t>150501016025</t>
  </si>
  <si>
    <t>朱鑫</t>
  </si>
  <si>
    <t>150501013304</t>
  </si>
  <si>
    <t>北京化工大学化工学院</t>
  </si>
  <si>
    <t>唐雨</t>
  </si>
  <si>
    <t>150501060828</t>
  </si>
  <si>
    <t>1991-06-27</t>
  </si>
  <si>
    <t>海南大学法学院</t>
  </si>
  <si>
    <t>刘英</t>
  </si>
  <si>
    <t>150501014912</t>
  </si>
  <si>
    <t>黄丽容</t>
  </si>
  <si>
    <t>150501020419</t>
  </si>
  <si>
    <t>1992-02-13</t>
  </si>
  <si>
    <t>王晓</t>
  </si>
  <si>
    <t>150501020915</t>
  </si>
  <si>
    <t>1991-08-03</t>
  </si>
  <si>
    <t>1992-05-04</t>
  </si>
  <si>
    <t>周定佳</t>
  </si>
  <si>
    <t>150501013828</t>
  </si>
  <si>
    <t>湖南科技大学机电工程学院</t>
  </si>
  <si>
    <t>张桃园</t>
  </si>
  <si>
    <t>150501012702</t>
  </si>
  <si>
    <t>万勤</t>
  </si>
  <si>
    <t>150501043302</t>
  </si>
  <si>
    <t>1991-07-24</t>
  </si>
  <si>
    <t>陈永敬</t>
  </si>
  <si>
    <t>150501011726</t>
  </si>
  <si>
    <t>刘敬高</t>
  </si>
  <si>
    <t>150501024421</t>
  </si>
  <si>
    <t>重庆工商大学商策学院</t>
  </si>
  <si>
    <t>李想</t>
  </si>
  <si>
    <t>150501015909</t>
  </si>
  <si>
    <t>唐壹华</t>
  </si>
  <si>
    <t>150501052821</t>
  </si>
  <si>
    <t>1995-04-20</t>
  </si>
  <si>
    <t>汤欣</t>
  </si>
  <si>
    <t>150501053407</t>
  </si>
  <si>
    <t>袁浩伟</t>
  </si>
  <si>
    <t>150501010317</t>
  </si>
  <si>
    <t>代明明</t>
  </si>
  <si>
    <t>150501040522</t>
  </si>
  <si>
    <t>周南</t>
  </si>
  <si>
    <t>150501030404</t>
  </si>
  <si>
    <t>吴亚楠</t>
  </si>
  <si>
    <t>150501013806</t>
  </si>
  <si>
    <t>1989-10-29</t>
  </si>
  <si>
    <t>阮华祥</t>
  </si>
  <si>
    <t>150501043210</t>
  </si>
  <si>
    <t>刘敏</t>
  </si>
  <si>
    <t>150501031723</t>
  </si>
  <si>
    <t>饶承冬</t>
  </si>
  <si>
    <t>150501011821</t>
  </si>
  <si>
    <t>黎阳</t>
  </si>
  <si>
    <t>150501060210</t>
  </si>
  <si>
    <t>彭昱玮</t>
  </si>
  <si>
    <t>150501010708</t>
  </si>
  <si>
    <t>重庆理工大学经贸学院</t>
  </si>
  <si>
    <t>毛开伟</t>
  </si>
  <si>
    <t>150501040511</t>
  </si>
  <si>
    <t>19930908</t>
  </si>
  <si>
    <t>贵州师范大学法学院</t>
  </si>
  <si>
    <t>1992-10-23</t>
  </si>
  <si>
    <t>中央司法警官学院监狱学学院</t>
  </si>
  <si>
    <t>陈妍岐</t>
  </si>
  <si>
    <t>150501043914</t>
  </si>
  <si>
    <t>四川师范大学成都学院人文学院</t>
  </si>
  <si>
    <t>凌若鑫</t>
  </si>
  <si>
    <t>150501040502</t>
  </si>
  <si>
    <t>谢柳</t>
  </si>
  <si>
    <t>150501014530</t>
  </si>
  <si>
    <t>田丽娟</t>
  </si>
  <si>
    <t>150501013116</t>
  </si>
  <si>
    <t>150501031115</t>
  </si>
  <si>
    <t>马悠</t>
  </si>
  <si>
    <t>150501062108</t>
  </si>
  <si>
    <t>凌小芮</t>
  </si>
  <si>
    <t>150501020225</t>
  </si>
  <si>
    <t>聂欢</t>
  </si>
  <si>
    <t>150501021005</t>
  </si>
  <si>
    <t>黄娇</t>
  </si>
  <si>
    <t>150501061807</t>
  </si>
  <si>
    <t>吕果</t>
  </si>
  <si>
    <t>150501031615</t>
  </si>
  <si>
    <t>李倩</t>
  </si>
  <si>
    <t>150501023906</t>
  </si>
  <si>
    <t>吴建华</t>
  </si>
  <si>
    <t>150501030209</t>
  </si>
  <si>
    <t>叶思涵</t>
  </si>
  <si>
    <t>150501061730</t>
  </si>
  <si>
    <t>1991-02-11</t>
  </si>
  <si>
    <t>开县</t>
  </si>
  <si>
    <t>李远阳</t>
  </si>
  <si>
    <t>150501012105</t>
  </si>
  <si>
    <t>150501044311</t>
  </si>
  <si>
    <t>重庆西南大学外国语学院</t>
  </si>
  <si>
    <t>张议月</t>
  </si>
  <si>
    <t>150501061623</t>
  </si>
  <si>
    <t>吴生高</t>
  </si>
  <si>
    <t>150501030929</t>
  </si>
  <si>
    <t>李雄</t>
  </si>
  <si>
    <t>150501020125</t>
  </si>
  <si>
    <t>1989-05-24</t>
  </si>
  <si>
    <t>陕西师范大学数学与信息科学学院</t>
  </si>
  <si>
    <t>王诗宇</t>
  </si>
  <si>
    <t>150501023430</t>
  </si>
  <si>
    <t>北京体育大学运动人体科学学院</t>
  </si>
  <si>
    <t>唐诗琦</t>
  </si>
  <si>
    <t>150501061728</t>
  </si>
  <si>
    <t>杨春光</t>
  </si>
  <si>
    <t>150501031825</t>
  </si>
  <si>
    <t>郑功伟</t>
  </si>
  <si>
    <t>150501040515</t>
  </si>
  <si>
    <t>中国石油大学（北京）石油工程学院</t>
  </si>
  <si>
    <t>朱彬</t>
  </si>
  <si>
    <t>150501040108</t>
  </si>
  <si>
    <t>1989-01-12</t>
  </si>
  <si>
    <t>1995-06-10</t>
  </si>
  <si>
    <t>黄兴燕</t>
  </si>
  <si>
    <t>150501033413</t>
  </si>
  <si>
    <t>海南大学应用科技学院（儋州校区）</t>
  </si>
  <si>
    <t>陈秋宇</t>
  </si>
  <si>
    <t>150501014423</t>
  </si>
  <si>
    <t>肖滢</t>
  </si>
  <si>
    <t>150501010627</t>
  </si>
  <si>
    <t>1992-02-15</t>
  </si>
  <si>
    <t>杨焬</t>
  </si>
  <si>
    <t>150501041708</t>
  </si>
  <si>
    <t>1994-12-24</t>
  </si>
  <si>
    <t>四川外国语大学法语系</t>
  </si>
  <si>
    <t>刘永华</t>
  </si>
  <si>
    <t>150501012228</t>
  </si>
  <si>
    <t>张小荣</t>
  </si>
  <si>
    <t>150501031519</t>
  </si>
  <si>
    <t>廖斌言</t>
  </si>
  <si>
    <t>150501011608</t>
  </si>
  <si>
    <t>袁滔</t>
  </si>
  <si>
    <t>150501053526</t>
  </si>
  <si>
    <t>孙文彬</t>
  </si>
  <si>
    <t>150501015501</t>
  </si>
  <si>
    <t>周宇</t>
  </si>
  <si>
    <t>150501012528</t>
  </si>
  <si>
    <t>姚钦瀚</t>
  </si>
  <si>
    <t>150501050604</t>
  </si>
  <si>
    <t>重庆大学城市科技学院经管学院</t>
  </si>
  <si>
    <t>范绪嫣</t>
  </si>
  <si>
    <t>150501011827</t>
  </si>
  <si>
    <t>1994-12-13</t>
  </si>
  <si>
    <t>汪蓉</t>
  </si>
  <si>
    <t>150501041518</t>
  </si>
  <si>
    <t>1994-11-01</t>
  </si>
  <si>
    <t>黄艳玲</t>
  </si>
  <si>
    <t>150501030602</t>
  </si>
  <si>
    <t>150501032713</t>
  </si>
  <si>
    <t>黄月</t>
  </si>
  <si>
    <t>150501030523</t>
  </si>
  <si>
    <t>重庆人文科技学院（原西南大学育才学院）</t>
  </si>
  <si>
    <t>邓易</t>
  </si>
  <si>
    <t>150501050409</t>
  </si>
  <si>
    <t>谢祥苗</t>
  </si>
  <si>
    <t>150501020914</t>
  </si>
  <si>
    <t>李灿</t>
  </si>
  <si>
    <t>150501021119</t>
  </si>
  <si>
    <t>乐山师范学院政法学院</t>
  </si>
  <si>
    <t>甘肃政法学院公安分院</t>
  </si>
  <si>
    <t>1992-02-02</t>
  </si>
  <si>
    <t>云阳县</t>
  </si>
  <si>
    <t>李南熹</t>
  </si>
  <si>
    <t>150501060601</t>
  </si>
  <si>
    <t>云南大学经济学院</t>
  </si>
  <si>
    <t>张灵云</t>
  </si>
  <si>
    <t>150501012128</t>
  </si>
  <si>
    <t>中南财经政法大学</t>
  </si>
  <si>
    <t>郝语欣</t>
  </si>
  <si>
    <t>150501023403</t>
  </si>
  <si>
    <t>龚魁军</t>
  </si>
  <si>
    <t>150501013718</t>
  </si>
  <si>
    <t>周婧凡</t>
  </si>
  <si>
    <t>150501011020</t>
  </si>
  <si>
    <t>黄亿峰</t>
  </si>
  <si>
    <t>150501032720</t>
  </si>
  <si>
    <t>王冬亮</t>
  </si>
  <si>
    <t>150501020928</t>
  </si>
  <si>
    <t>1990-10-23</t>
  </si>
  <si>
    <t>蒋雨雪</t>
  </si>
  <si>
    <t>150501020620</t>
  </si>
  <si>
    <t>19930616</t>
  </si>
  <si>
    <t>严伟</t>
  </si>
  <si>
    <t>150501012413</t>
  </si>
  <si>
    <t>19910723</t>
  </si>
  <si>
    <t>汤小艳</t>
  </si>
  <si>
    <t>150501033019</t>
  </si>
  <si>
    <t>裴玉忠</t>
  </si>
  <si>
    <t>150501030623</t>
  </si>
  <si>
    <t>宁夏大学政法学院</t>
  </si>
  <si>
    <t>李宁</t>
  </si>
  <si>
    <t>150501052417</t>
  </si>
  <si>
    <t>1990-03-05</t>
  </si>
  <si>
    <t>伍娟</t>
  </si>
  <si>
    <t>150501033214</t>
  </si>
  <si>
    <t>李小辉</t>
  </si>
  <si>
    <t>150501044304</t>
  </si>
  <si>
    <t>黄云川</t>
  </si>
  <si>
    <t>150501044413</t>
  </si>
  <si>
    <t>谭笑</t>
  </si>
  <si>
    <t>150501010520</t>
  </si>
  <si>
    <t>1992.10.05</t>
  </si>
  <si>
    <t>韦浩</t>
  </si>
  <si>
    <t>150501053501</t>
  </si>
  <si>
    <t>新疆大学法学院</t>
  </si>
  <si>
    <t>李晓</t>
  </si>
  <si>
    <t>150501021025</t>
  </si>
  <si>
    <t>19940412</t>
  </si>
  <si>
    <t>方丹</t>
  </si>
  <si>
    <t>150501031708</t>
  </si>
  <si>
    <t>1990-12-03</t>
  </si>
  <si>
    <t>熊柏林</t>
  </si>
  <si>
    <t>150501032505</t>
  </si>
  <si>
    <t>蒲云丹</t>
  </si>
  <si>
    <t>150501033208</t>
  </si>
  <si>
    <t>1991年4月12日</t>
  </si>
  <si>
    <t>陈琼</t>
  </si>
  <si>
    <t>150501012504</t>
  </si>
  <si>
    <t>王秋入</t>
  </si>
  <si>
    <t>150501044019</t>
  </si>
  <si>
    <t>刘明山</t>
  </si>
  <si>
    <t>150501052027</t>
  </si>
  <si>
    <t>1992-05</t>
  </si>
  <si>
    <t>1989-12-29</t>
  </si>
  <si>
    <t>李行</t>
  </si>
  <si>
    <t>150501043721</t>
  </si>
  <si>
    <t>辛孟</t>
  </si>
  <si>
    <t>150501013025</t>
  </si>
  <si>
    <t>重庆科技学院人文艺术学院中文系</t>
  </si>
  <si>
    <t>庞冕</t>
  </si>
  <si>
    <t>150501015019</t>
  </si>
  <si>
    <t>150501051019</t>
  </si>
  <si>
    <t>何威</t>
  </si>
  <si>
    <t>150501013109</t>
  </si>
  <si>
    <t>黄治祥</t>
  </si>
  <si>
    <t>150501010601</t>
  </si>
  <si>
    <t>谢忠洲</t>
  </si>
  <si>
    <t>150501024106</t>
  </si>
  <si>
    <t>1991-08-22</t>
  </si>
  <si>
    <t>向覃</t>
  </si>
  <si>
    <t>150501042325</t>
  </si>
  <si>
    <t>吴亮</t>
  </si>
  <si>
    <t>150501024219</t>
  </si>
  <si>
    <t>廖杰文</t>
  </si>
  <si>
    <t>150501022011</t>
  </si>
  <si>
    <t>四川省宜宾学院政府管理学院</t>
  </si>
  <si>
    <t>冯徜祺</t>
  </si>
  <si>
    <t>150501013917</t>
  </si>
  <si>
    <t>中央司法警官学院警察管理系</t>
  </si>
  <si>
    <t>周安云峰</t>
  </si>
  <si>
    <t>150501052906</t>
  </si>
  <si>
    <t>1992年3月28日</t>
  </si>
  <si>
    <t>李原</t>
  </si>
  <si>
    <t>150501062227</t>
  </si>
  <si>
    <t>陈波</t>
  </si>
  <si>
    <t>150501061111</t>
  </si>
  <si>
    <t>150501042707</t>
  </si>
  <si>
    <t>1993-10-27</t>
  </si>
  <si>
    <t>1995-08-09</t>
  </si>
  <si>
    <t>150501014501</t>
  </si>
  <si>
    <t>李宗艳</t>
  </si>
  <si>
    <t>150501012415</t>
  </si>
  <si>
    <t>王方</t>
  </si>
  <si>
    <t>150501040810</t>
  </si>
  <si>
    <t>谭吟</t>
  </si>
  <si>
    <t>150501041327</t>
  </si>
  <si>
    <t>华侨大学政治与公共管理学院</t>
  </si>
  <si>
    <t>田甜</t>
  </si>
  <si>
    <t>150501041825</t>
  </si>
  <si>
    <t>张昱娟</t>
  </si>
  <si>
    <t>150501010220</t>
  </si>
  <si>
    <t>1989-05-29</t>
  </si>
  <si>
    <t>向洣</t>
  </si>
  <si>
    <t>150501044325</t>
  </si>
  <si>
    <t>中国青年政治学院经济管理学院</t>
  </si>
  <si>
    <t>蒋雨杉</t>
  </si>
  <si>
    <t>150501042012</t>
  </si>
  <si>
    <t>李会云</t>
  </si>
  <si>
    <t>150501010626</t>
  </si>
  <si>
    <t>潘冬平</t>
  </si>
  <si>
    <t>150501042314</t>
  </si>
  <si>
    <t>1990-11-20</t>
  </si>
  <si>
    <t>朱常珍</t>
  </si>
  <si>
    <t>150501011412</t>
  </si>
  <si>
    <t>150501061626</t>
  </si>
  <si>
    <t>刘晓艳</t>
  </si>
  <si>
    <t>150501013507</t>
  </si>
  <si>
    <t>王晶</t>
  </si>
  <si>
    <t>150501042323</t>
  </si>
  <si>
    <t>1994年7月13日</t>
  </si>
  <si>
    <t>150501042913</t>
  </si>
  <si>
    <t>1995-11-05</t>
  </si>
  <si>
    <t>1994-01-15</t>
  </si>
  <si>
    <t>1992-05-19</t>
  </si>
  <si>
    <t>奉节县</t>
  </si>
  <si>
    <t>刘书豪</t>
  </si>
  <si>
    <t>150501012028</t>
  </si>
  <si>
    <t>1990-07-13</t>
  </si>
  <si>
    <t>王野</t>
  </si>
  <si>
    <t>150501031727</t>
  </si>
  <si>
    <t>重庆大学美视电影学院（第二专业学校：西南政法大学）</t>
  </si>
  <si>
    <t>刘阳</t>
  </si>
  <si>
    <t>150501013002</t>
  </si>
  <si>
    <t>1991-04-04</t>
  </si>
  <si>
    <t>廖贵祥</t>
  </si>
  <si>
    <t>150501023828</t>
  </si>
  <si>
    <t>张钟景</t>
  </si>
  <si>
    <t>150501022428</t>
  </si>
  <si>
    <t>吉林大学环境与资源学院</t>
  </si>
  <si>
    <t>程浩</t>
  </si>
  <si>
    <t>150501012001</t>
  </si>
  <si>
    <t>1989-09-18</t>
  </si>
  <si>
    <t>西南大学经理管理学院</t>
  </si>
  <si>
    <t>舒泽坤</t>
  </si>
  <si>
    <t>150501011805</t>
  </si>
  <si>
    <t>19940818</t>
  </si>
  <si>
    <t>涂登耀</t>
  </si>
  <si>
    <t>150501012215</t>
  </si>
  <si>
    <t>150501051626</t>
  </si>
  <si>
    <t>北京化工大学理学院</t>
  </si>
  <si>
    <t>田松仟</t>
  </si>
  <si>
    <t>150501060824</t>
  </si>
  <si>
    <t>辽宁大学新华国际商学院</t>
  </si>
  <si>
    <t>郑渝</t>
  </si>
  <si>
    <t>150501031329</t>
  </si>
  <si>
    <t>1991-03-25</t>
  </si>
  <si>
    <t>王培权</t>
  </si>
  <si>
    <t>150501030409</t>
  </si>
  <si>
    <t>华侨大学旅游学院</t>
  </si>
  <si>
    <t>彭雪冬</t>
  </si>
  <si>
    <t>150501014210</t>
  </si>
  <si>
    <t>武昌理工学院文法与外语学院</t>
  </si>
  <si>
    <t>闵扬</t>
  </si>
  <si>
    <t>150501012605</t>
  </si>
  <si>
    <t>朱容琪</t>
  </si>
  <si>
    <t>150501023029</t>
  </si>
  <si>
    <t>范宏策</t>
  </si>
  <si>
    <t>150501023903</t>
  </si>
  <si>
    <t>吴义才</t>
  </si>
  <si>
    <t>150501013114</t>
  </si>
  <si>
    <t>苏炼</t>
  </si>
  <si>
    <t>150501031321</t>
  </si>
  <si>
    <t>杨寿兵</t>
  </si>
  <si>
    <t>150501031815</t>
  </si>
  <si>
    <t>张锐</t>
  </si>
  <si>
    <t>150501053301</t>
  </si>
  <si>
    <t>熊丹</t>
  </si>
  <si>
    <t>150501013824</t>
  </si>
  <si>
    <t>1995-01-02</t>
  </si>
  <si>
    <t>湖北师范学院政法学院</t>
  </si>
  <si>
    <t>马倩</t>
  </si>
  <si>
    <t>150501051608</t>
  </si>
  <si>
    <t>1993-01-08</t>
  </si>
  <si>
    <t>重庆市长江师范学院生命科学与技术学院</t>
  </si>
  <si>
    <t>贺琳杰</t>
  </si>
  <si>
    <t>150501021010</t>
  </si>
  <si>
    <t>内江师范学院经济与管理学院</t>
  </si>
  <si>
    <t>段玥</t>
  </si>
  <si>
    <t>150501022714</t>
  </si>
  <si>
    <t>150501011729</t>
  </si>
  <si>
    <t>150501014730</t>
  </si>
  <si>
    <t>重庆工商大学公共管理学院</t>
  </si>
  <si>
    <t>张忠月</t>
  </si>
  <si>
    <t>150501010602</t>
  </si>
  <si>
    <t>陈珣</t>
  </si>
  <si>
    <t>150501050810</t>
  </si>
  <si>
    <t>谯杰</t>
  </si>
  <si>
    <t>150501020918</t>
  </si>
  <si>
    <t>吴娇</t>
  </si>
  <si>
    <t>150501052720</t>
  </si>
  <si>
    <t>巫山县</t>
  </si>
  <si>
    <t>田超</t>
  </si>
  <si>
    <t>150501014825</t>
  </si>
  <si>
    <t>陈福豪</t>
  </si>
  <si>
    <t>150501020117</t>
  </si>
  <si>
    <t>李树芳</t>
  </si>
  <si>
    <t>150501012209</t>
  </si>
  <si>
    <t>1990-08-27</t>
  </si>
  <si>
    <t>张志恒</t>
  </si>
  <si>
    <t>150501010207</t>
  </si>
  <si>
    <t>福州大学经济与管理学院</t>
  </si>
  <si>
    <t>周登峰</t>
  </si>
  <si>
    <t>150501015006</t>
  </si>
  <si>
    <t>任振国</t>
  </si>
  <si>
    <t>150501012517</t>
  </si>
  <si>
    <t>黄晓荣</t>
  </si>
  <si>
    <t>150501032915</t>
  </si>
  <si>
    <t>150501012317</t>
  </si>
  <si>
    <t>万江</t>
  </si>
  <si>
    <t>150501013320</t>
  </si>
  <si>
    <t>1990-11-03</t>
  </si>
  <si>
    <t>黄小凡</t>
  </si>
  <si>
    <t>150501043320</t>
  </si>
  <si>
    <t>1990-09-27</t>
  </si>
  <si>
    <t>余方运</t>
  </si>
  <si>
    <t>150501033310</t>
  </si>
  <si>
    <t>广西大学政治学院</t>
  </si>
  <si>
    <t>唐梦亭</t>
  </si>
  <si>
    <t>150501041607</t>
  </si>
  <si>
    <t>1990-06-25</t>
  </si>
  <si>
    <t>邓叶琼</t>
  </si>
  <si>
    <t>150501015829</t>
  </si>
  <si>
    <t>崔佳</t>
  </si>
  <si>
    <t>150501024114</t>
  </si>
  <si>
    <t>李中正</t>
  </si>
  <si>
    <t>150501012414</t>
  </si>
  <si>
    <t>施艺</t>
  </si>
  <si>
    <t>150501033518</t>
  </si>
  <si>
    <t>19940919</t>
  </si>
  <si>
    <t>韩丹</t>
  </si>
  <si>
    <t>150501012217</t>
  </si>
  <si>
    <t>李祎</t>
  </si>
  <si>
    <t>150501052708</t>
  </si>
  <si>
    <t>魏兴夫</t>
  </si>
  <si>
    <t>150501061304</t>
  </si>
  <si>
    <t>骆志明</t>
  </si>
  <si>
    <t>150501014126</t>
  </si>
  <si>
    <t>赵若旭</t>
  </si>
  <si>
    <t>150501030630</t>
  </si>
  <si>
    <t>甘肃政法学院民商经济法学院</t>
  </si>
  <si>
    <t>温欣霖</t>
  </si>
  <si>
    <t>150501012508</t>
  </si>
  <si>
    <t>上海政法学院国际法学院</t>
  </si>
  <si>
    <t>向荣</t>
  </si>
  <si>
    <t>150501013512</t>
  </si>
  <si>
    <t>张膑月</t>
  </si>
  <si>
    <t>150501031109</t>
  </si>
  <si>
    <t>150501024010</t>
  </si>
  <si>
    <t>洪申贵</t>
  </si>
  <si>
    <t>150501024126</t>
  </si>
  <si>
    <t>杨飞</t>
  </si>
  <si>
    <t>150501062210</t>
  </si>
  <si>
    <t>王军舰</t>
  </si>
  <si>
    <t>150501031108</t>
  </si>
  <si>
    <t>纪雪莹</t>
  </si>
  <si>
    <t>150501032817</t>
  </si>
  <si>
    <t>赵思杨</t>
  </si>
  <si>
    <t>150501052713</t>
  </si>
  <si>
    <t>四川警察学院法学院</t>
  </si>
  <si>
    <t>巫溪县</t>
  </si>
  <si>
    <t>周恒量</t>
  </si>
  <si>
    <t>150501061010</t>
  </si>
  <si>
    <t>1989-08-02</t>
  </si>
  <si>
    <t>皮垒垒</t>
  </si>
  <si>
    <t>150501020801</t>
  </si>
  <si>
    <t>南京农业大学动物科技学院</t>
  </si>
  <si>
    <t>陈德森</t>
  </si>
  <si>
    <t>150501052721</t>
  </si>
  <si>
    <t>1994-10-26</t>
  </si>
  <si>
    <t>冉启辉</t>
  </si>
  <si>
    <t>150501051730</t>
  </si>
  <si>
    <t>南开大学法学院</t>
  </si>
  <si>
    <t>李浩</t>
  </si>
  <si>
    <t>150501012030</t>
  </si>
  <si>
    <t>重庆西南大学工程技术学院</t>
  </si>
  <si>
    <t>王萌</t>
  </si>
  <si>
    <t>150501060928</t>
  </si>
  <si>
    <t>方相予</t>
  </si>
  <si>
    <t>150501031913</t>
  </si>
  <si>
    <t>1995-07-16</t>
  </si>
  <si>
    <t>张月巧</t>
  </si>
  <si>
    <t>150501014221</t>
  </si>
  <si>
    <t>薛琴琴</t>
  </si>
  <si>
    <t>150501043608</t>
  </si>
  <si>
    <t>谢坤</t>
  </si>
  <si>
    <t>150501061929</t>
  </si>
  <si>
    <t>山东农业大学文法学院</t>
  </si>
  <si>
    <t>刘德明</t>
  </si>
  <si>
    <t>150501020316</t>
  </si>
  <si>
    <t>薛冰</t>
  </si>
  <si>
    <t>150501053010</t>
  </si>
  <si>
    <t>陈勃升</t>
  </si>
  <si>
    <t>150501052730</t>
  </si>
  <si>
    <t>199505</t>
  </si>
  <si>
    <t>谢长桂</t>
  </si>
  <si>
    <t>150501060829</t>
  </si>
  <si>
    <t>重庆交通大学航运与工程学院</t>
  </si>
  <si>
    <t>张云华</t>
  </si>
  <si>
    <t>150501032714</t>
  </si>
  <si>
    <t>重庆邮电大学理学院</t>
  </si>
  <si>
    <t>史和平</t>
  </si>
  <si>
    <t>150501012610</t>
  </si>
  <si>
    <t>汤时伟</t>
  </si>
  <si>
    <t>150501044003</t>
  </si>
  <si>
    <t>陈如俊</t>
  </si>
  <si>
    <t>150501030316</t>
  </si>
  <si>
    <t>张三柱</t>
  </si>
  <si>
    <t>150501051710</t>
  </si>
  <si>
    <t>代光坤</t>
  </si>
  <si>
    <t>150501033405</t>
  </si>
  <si>
    <t>李勇</t>
  </si>
  <si>
    <t>150501061229</t>
  </si>
  <si>
    <t>陈蓉</t>
  </si>
  <si>
    <t>150501012229</t>
  </si>
  <si>
    <t>1995-09-27</t>
  </si>
  <si>
    <t>柯贞利</t>
  </si>
  <si>
    <t>150501041503</t>
  </si>
  <si>
    <t>陈楠</t>
  </si>
  <si>
    <t>150501014310</t>
  </si>
  <si>
    <t>李食谛</t>
  </si>
  <si>
    <t>150501013803</t>
  </si>
  <si>
    <t>西北民族大学经济学院</t>
  </si>
  <si>
    <t>张丽</t>
  </si>
  <si>
    <t>150501023714</t>
  </si>
  <si>
    <t>郑菊花</t>
  </si>
  <si>
    <t>150501022620</t>
  </si>
  <si>
    <t>石柱县</t>
  </si>
  <si>
    <t>刘元甲</t>
  </si>
  <si>
    <t>150501032202</t>
  </si>
  <si>
    <t>19890311</t>
  </si>
  <si>
    <t>陆军花</t>
  </si>
  <si>
    <t>150501043903</t>
  </si>
  <si>
    <t>马娅琳</t>
  </si>
  <si>
    <t>150501010427</t>
  </si>
  <si>
    <t>罗建飞</t>
  </si>
  <si>
    <t>150501050104</t>
  </si>
  <si>
    <t>阮自语</t>
  </si>
  <si>
    <t>150501051925</t>
  </si>
  <si>
    <t>1992-04-04</t>
  </si>
  <si>
    <t>广西大学文学院</t>
  </si>
  <si>
    <t>谭彬</t>
  </si>
  <si>
    <t>150501011309</t>
  </si>
  <si>
    <t>华中师范大学数学与统计学学院</t>
  </si>
  <si>
    <t>马书敏</t>
  </si>
  <si>
    <t>150501043021</t>
  </si>
  <si>
    <t>聂燕中</t>
  </si>
  <si>
    <t>150501022109</t>
  </si>
  <si>
    <t>付玲</t>
  </si>
  <si>
    <t>150501052525</t>
  </si>
  <si>
    <t>新疆大学电气工程学院</t>
  </si>
  <si>
    <t>150501060226</t>
  </si>
  <si>
    <t>熊小飞</t>
  </si>
  <si>
    <t>150501031104</t>
  </si>
  <si>
    <t>1989-04-29</t>
  </si>
  <si>
    <t>崔莉群</t>
  </si>
  <si>
    <t>150501061018</t>
  </si>
  <si>
    <t>罗纪东</t>
  </si>
  <si>
    <t>150501043908</t>
  </si>
  <si>
    <t>赵婷婷</t>
  </si>
  <si>
    <t>150501030326</t>
  </si>
  <si>
    <t>海南大学环境与植物保护学院</t>
  </si>
  <si>
    <t>秦菊</t>
  </si>
  <si>
    <t>150501062106</t>
  </si>
  <si>
    <t>伟布尔沙</t>
  </si>
  <si>
    <t>150501031604</t>
  </si>
  <si>
    <t>白福均</t>
  </si>
  <si>
    <t>150501020229</t>
  </si>
  <si>
    <t>秦学</t>
  </si>
  <si>
    <t>150501032928</t>
  </si>
  <si>
    <t>李岸</t>
  </si>
  <si>
    <t>150501021023</t>
  </si>
  <si>
    <t>孙自朋</t>
  </si>
  <si>
    <t>150501050716</t>
  </si>
  <si>
    <t>1992-04-09</t>
  </si>
  <si>
    <t>西南大学育才学院 文学与新闻传播学院</t>
  </si>
  <si>
    <t>150501020302</t>
  </si>
  <si>
    <t>谭超</t>
  </si>
  <si>
    <t>朱付书</t>
  </si>
  <si>
    <t>150501011328</t>
  </si>
  <si>
    <t>湖北民族学院科技学院信息工程系</t>
  </si>
  <si>
    <t>庹永成</t>
  </si>
  <si>
    <t>150501032828</t>
  </si>
  <si>
    <t>黄捷</t>
  </si>
  <si>
    <t>150501044203</t>
  </si>
  <si>
    <t>150501015007</t>
  </si>
  <si>
    <t>谭灿林</t>
  </si>
  <si>
    <t>150501014227</t>
  </si>
  <si>
    <t>谭川威</t>
  </si>
  <si>
    <t>150501040215</t>
  </si>
  <si>
    <t>1990-12-08</t>
  </si>
  <si>
    <t>马迪</t>
  </si>
  <si>
    <t>150501011815</t>
  </si>
  <si>
    <t>19900730</t>
  </si>
  <si>
    <t>吕万远</t>
  </si>
  <si>
    <t>150501040808</t>
  </si>
  <si>
    <t>冉建锋</t>
  </si>
  <si>
    <t>150501030705</t>
  </si>
  <si>
    <t>北京物资学院物流学院</t>
  </si>
  <si>
    <t>李德航</t>
  </si>
  <si>
    <t>150501030927</t>
  </si>
  <si>
    <t>汤约</t>
  </si>
  <si>
    <t>150501041108</t>
  </si>
  <si>
    <t>周圣云</t>
  </si>
  <si>
    <t>150501044124</t>
  </si>
  <si>
    <t>马晓敏</t>
  </si>
  <si>
    <t>150501040107</t>
  </si>
  <si>
    <t>汪云霞</t>
  </si>
  <si>
    <t>150501015901</t>
  </si>
  <si>
    <t>曾江玲</t>
  </si>
  <si>
    <t>150501033324</t>
  </si>
  <si>
    <t>王雪然</t>
  </si>
  <si>
    <t>150501010214</t>
  </si>
  <si>
    <t>李春萍</t>
  </si>
  <si>
    <t>150501015727</t>
  </si>
  <si>
    <t>张爽</t>
  </si>
  <si>
    <t>150501032722</t>
  </si>
  <si>
    <t>秦覃</t>
  </si>
  <si>
    <t>150501061020</t>
  </si>
  <si>
    <t>陈心</t>
  </si>
  <si>
    <t>150501043618</t>
  </si>
  <si>
    <t>马静冬</t>
  </si>
  <si>
    <t>150501013714</t>
  </si>
  <si>
    <t>冉其林</t>
  </si>
  <si>
    <t>150501040928</t>
  </si>
  <si>
    <t>钟宇</t>
  </si>
  <si>
    <t>150501011626</t>
  </si>
  <si>
    <t>马巧</t>
  </si>
  <si>
    <t>150501022811</t>
  </si>
  <si>
    <t>19930925</t>
  </si>
  <si>
    <t>1992-01-18</t>
  </si>
  <si>
    <t>秀山县</t>
  </si>
  <si>
    <t>刘佳季</t>
  </si>
  <si>
    <t>150501022212</t>
  </si>
  <si>
    <t>张超</t>
  </si>
  <si>
    <t>150501012403</t>
  </si>
  <si>
    <t>贵州大学农学院农业资源与环境系</t>
  </si>
  <si>
    <t>150501031813</t>
  </si>
  <si>
    <t>陈惠玲</t>
  </si>
  <si>
    <t>150501020902</t>
  </si>
  <si>
    <t>罗文秀</t>
  </si>
  <si>
    <t>150501042518</t>
  </si>
  <si>
    <t>19930129</t>
  </si>
  <si>
    <t>杨从棋</t>
  </si>
  <si>
    <t>150501021804</t>
  </si>
  <si>
    <t>姚思宇</t>
  </si>
  <si>
    <t>150501014729</t>
  </si>
  <si>
    <t>杨江林</t>
  </si>
  <si>
    <t>150501032508</t>
  </si>
  <si>
    <t>19930810</t>
  </si>
  <si>
    <t>中南民族大学化学与材料科学学院</t>
  </si>
  <si>
    <t>廖志超</t>
  </si>
  <si>
    <t>150501041014</t>
  </si>
  <si>
    <t>北方民族大学管理学院</t>
  </si>
  <si>
    <t>余峥</t>
  </si>
  <si>
    <t>150501051629</t>
  </si>
  <si>
    <t>林洋</t>
  </si>
  <si>
    <t>150501043901</t>
  </si>
  <si>
    <t>冉福</t>
  </si>
  <si>
    <t>150501060914</t>
  </si>
  <si>
    <t>杨倩兰</t>
  </si>
  <si>
    <t>150501022018</t>
  </si>
  <si>
    <t>黄林静</t>
  </si>
  <si>
    <t>150501041930</t>
  </si>
  <si>
    <t>杨曼</t>
  </si>
  <si>
    <t>150501013022</t>
  </si>
  <si>
    <t>戴卉馨</t>
  </si>
  <si>
    <t>150501032409</t>
  </si>
  <si>
    <t>1992-07-31</t>
  </si>
  <si>
    <t>吉林工程技术师范学院工商管理学院</t>
  </si>
  <si>
    <t>白媛</t>
  </si>
  <si>
    <t>150501020218</t>
  </si>
  <si>
    <t>150501062102</t>
  </si>
  <si>
    <t>1993-05-23</t>
  </si>
  <si>
    <t>酉阳县</t>
  </si>
  <si>
    <t>李青霞</t>
  </si>
  <si>
    <t>150501015916</t>
  </si>
  <si>
    <t>陈永亮</t>
  </si>
  <si>
    <t>150501031719</t>
  </si>
  <si>
    <t>1995-09-10</t>
  </si>
  <si>
    <t>裴世奥</t>
  </si>
  <si>
    <t>150501042425</t>
  </si>
  <si>
    <t>陈力</t>
  </si>
  <si>
    <t>150501043104</t>
  </si>
  <si>
    <t>四川外国语大学社会学系</t>
  </si>
  <si>
    <t>陈水艳</t>
  </si>
  <si>
    <t>150501015412</t>
  </si>
  <si>
    <t>王廷洪</t>
  </si>
  <si>
    <t>150501053221</t>
  </si>
  <si>
    <t>杨馥瑛</t>
  </si>
  <si>
    <t>150501014105</t>
  </si>
  <si>
    <t>陕西理工学院</t>
  </si>
  <si>
    <t>许多</t>
  </si>
  <si>
    <t>150501023718</t>
  </si>
  <si>
    <t>重庆理工大学机械学院</t>
  </si>
  <si>
    <t>宋婕</t>
  </si>
  <si>
    <t>150501042529</t>
  </si>
  <si>
    <t>孙业然</t>
  </si>
  <si>
    <t>150501041007</t>
  </si>
  <si>
    <t>山东财经大学公共管理学院</t>
  </si>
  <si>
    <t>吴怡梅</t>
  </si>
  <si>
    <t>150501043424</t>
  </si>
  <si>
    <t>陈星羽</t>
  </si>
  <si>
    <t>150501011114</t>
  </si>
  <si>
    <t>冉陈</t>
  </si>
  <si>
    <t>150501051912</t>
  </si>
  <si>
    <t>重庆师范大学化学学院</t>
  </si>
  <si>
    <t>彭水县</t>
  </si>
  <si>
    <t>杨世明</t>
  </si>
  <si>
    <t>150501032709</t>
  </si>
  <si>
    <t>150501011721</t>
  </si>
  <si>
    <t>罗程文</t>
  </si>
  <si>
    <t>150501031316</t>
  </si>
  <si>
    <t>1992-02-27</t>
  </si>
  <si>
    <t>英国曼彻斯特大学环境、教育和发展学院</t>
  </si>
  <si>
    <t>朱茹</t>
  </si>
  <si>
    <t>150501015005</t>
  </si>
  <si>
    <t>山东大学法学院</t>
  </si>
  <si>
    <t>宋芹</t>
  </si>
  <si>
    <t>150501051015</t>
  </si>
  <si>
    <t>刘恩栋</t>
  </si>
  <si>
    <t>150501013905</t>
  </si>
  <si>
    <t>1987-03-06</t>
  </si>
  <si>
    <t>中国地质大学（武汉）地球科学学院</t>
  </si>
  <si>
    <t>曾小宇</t>
  </si>
  <si>
    <t>150501011318</t>
  </si>
  <si>
    <t>华中科技大学新闻与信息传播学院</t>
  </si>
  <si>
    <t>龚秋宏</t>
  </si>
  <si>
    <t>150501030818</t>
  </si>
  <si>
    <t>康莎莎</t>
  </si>
  <si>
    <t>150501011429</t>
  </si>
  <si>
    <t>四川农业大学农学院生物技术系</t>
  </si>
  <si>
    <t>喻铃隐</t>
  </si>
  <si>
    <t>150501030216</t>
  </si>
  <si>
    <t>150501062002</t>
  </si>
  <si>
    <t>1984-07-04</t>
  </si>
  <si>
    <t>150501044511</t>
  </si>
  <si>
    <t>郭旭东</t>
  </si>
  <si>
    <t>150501033005</t>
  </si>
  <si>
    <t>1988-06-26</t>
  </si>
  <si>
    <t>东北师范大学历史文化学院</t>
  </si>
  <si>
    <t>吴继沙</t>
  </si>
  <si>
    <t>150501015720</t>
  </si>
  <si>
    <t>李继生</t>
  </si>
  <si>
    <t>150501031707</t>
  </si>
  <si>
    <t>西南大学电子信息工程学院</t>
  </si>
  <si>
    <t>吴泓雨</t>
  </si>
  <si>
    <t>150501015130</t>
  </si>
  <si>
    <t>豆雪玲</t>
  </si>
  <si>
    <t>150501060203</t>
  </si>
  <si>
    <t>张璐</t>
  </si>
  <si>
    <t>150501014127</t>
  </si>
  <si>
    <t>熊璐</t>
  </si>
  <si>
    <t>150501022529</t>
  </si>
  <si>
    <t>重庆警察学院侦查学</t>
  </si>
  <si>
    <t>谢洪伟</t>
  </si>
  <si>
    <t>150501022418</t>
  </si>
  <si>
    <t>1992-09-08</t>
  </si>
  <si>
    <t>代文欣</t>
  </si>
  <si>
    <t>150501040210</t>
  </si>
  <si>
    <t>由临东</t>
  </si>
  <si>
    <t>150501041026</t>
  </si>
  <si>
    <t>1988-11-14</t>
  </si>
  <si>
    <t>西安科技大学能源学院</t>
  </si>
  <si>
    <t>陈磊</t>
  </si>
  <si>
    <t>150501015607</t>
  </si>
  <si>
    <t>淮北师范大学物理与电子信息学院</t>
  </si>
  <si>
    <t>洪唯源</t>
  </si>
  <si>
    <t>150501021924</t>
  </si>
  <si>
    <t>19920712</t>
  </si>
  <si>
    <t>刘光乐</t>
  </si>
  <si>
    <t>150501042115</t>
  </si>
  <si>
    <t>1988-07-17</t>
  </si>
  <si>
    <t>河北大学马克思主义学院</t>
  </si>
  <si>
    <t>杨佳玲</t>
  </si>
  <si>
    <t>150501023328</t>
  </si>
  <si>
    <t>孔令皓</t>
  </si>
  <si>
    <t>150501042503</t>
  </si>
  <si>
    <t>四川文理学院外国语学院</t>
  </si>
  <si>
    <t>郑红莲</t>
  </si>
  <si>
    <t>150501051221</t>
  </si>
  <si>
    <t>四川外国语大学南方翻译学院西方语学院</t>
  </si>
  <si>
    <t>滑锐</t>
  </si>
  <si>
    <t>150501013407</t>
  </si>
  <si>
    <t>1991-01-26</t>
  </si>
  <si>
    <t>张丹露</t>
  </si>
  <si>
    <t>150501013528</t>
  </si>
  <si>
    <t>陈玉婷</t>
  </si>
  <si>
    <t>150501051703</t>
  </si>
  <si>
    <t>150501060217</t>
  </si>
  <si>
    <t>雷凤霞</t>
  </si>
  <si>
    <t>150501042610</t>
  </si>
  <si>
    <t>曹阳</t>
  </si>
  <si>
    <t>150501061628</t>
  </si>
  <si>
    <t>李坚</t>
  </si>
  <si>
    <t>150501010728</t>
  </si>
  <si>
    <t>谢娜</t>
  </si>
  <si>
    <t>150501023004</t>
  </si>
  <si>
    <t>杜飞腾</t>
  </si>
  <si>
    <t>150501043629</t>
  </si>
  <si>
    <t>程晓露</t>
  </si>
  <si>
    <t>150501020807</t>
  </si>
  <si>
    <t>张俪</t>
  </si>
  <si>
    <t>150501032024</t>
  </si>
  <si>
    <t>19940106</t>
  </si>
  <si>
    <t>150501061903</t>
  </si>
  <si>
    <t>1992-02-05</t>
  </si>
  <si>
    <t>赵秋菊</t>
  </si>
  <si>
    <t>150501010511</t>
  </si>
  <si>
    <t>19930816</t>
  </si>
  <si>
    <t>吕林蔚</t>
  </si>
  <si>
    <t>150501015729</t>
  </si>
  <si>
    <t>陶锦萍</t>
  </si>
  <si>
    <t>150501011126</t>
  </si>
  <si>
    <t>1996-09-01</t>
  </si>
  <si>
    <t>湖南财政经济学院会计系</t>
  </si>
  <si>
    <t>唐魏</t>
  </si>
  <si>
    <t>150501011410</t>
  </si>
  <si>
    <t>凡莺</t>
  </si>
  <si>
    <t>150501031303</t>
  </si>
  <si>
    <t>赵莉</t>
  </si>
  <si>
    <t>150501021110</t>
  </si>
  <si>
    <t>颜胡兴</t>
  </si>
  <si>
    <t>150501030224</t>
  </si>
  <si>
    <t>邓建波</t>
  </si>
  <si>
    <t>150501030412</t>
  </si>
  <si>
    <t>吴林峰</t>
  </si>
  <si>
    <t>150501020506</t>
  </si>
  <si>
    <t>1986-10-12</t>
  </si>
  <si>
    <t>西安建筑科技大学思想政治理论教学研究院</t>
  </si>
  <si>
    <t>郭佳</t>
  </si>
  <si>
    <t>150501051805</t>
  </si>
  <si>
    <t>肖云阳</t>
  </si>
  <si>
    <t>150501013728</t>
  </si>
  <si>
    <t>李许峰</t>
  </si>
  <si>
    <t>150501014609</t>
  </si>
  <si>
    <t>19871112</t>
  </si>
  <si>
    <t>广西师范大学马克思主义学院</t>
  </si>
  <si>
    <t>150501040104</t>
  </si>
  <si>
    <t>龚铃子</t>
  </si>
  <si>
    <t>150501050430</t>
  </si>
  <si>
    <t>中南民族大学民族学与社会学学院</t>
  </si>
  <si>
    <t>钟玲玲</t>
  </si>
  <si>
    <t>150501050705</t>
  </si>
  <si>
    <t>1995-05-21</t>
  </si>
  <si>
    <t>罗正</t>
  </si>
  <si>
    <t>150501053603</t>
  </si>
  <si>
    <t>王赟力</t>
  </si>
  <si>
    <t>150501011007</t>
  </si>
  <si>
    <t>1991-03-08</t>
  </si>
  <si>
    <t>陈小美</t>
  </si>
  <si>
    <t>150501014130</t>
  </si>
  <si>
    <t>1993.12.26</t>
  </si>
  <si>
    <t>申先英</t>
  </si>
  <si>
    <t>150501020527</t>
  </si>
  <si>
    <t>四川外国语大学重庆南方翻译学院英语语言学院</t>
  </si>
  <si>
    <t>李欢</t>
  </si>
  <si>
    <t>150501012103</t>
  </si>
  <si>
    <t>三亚学院管理学院</t>
  </si>
  <si>
    <t>余快</t>
  </si>
  <si>
    <t>150501022805</t>
  </si>
  <si>
    <t>吴秀琼</t>
  </si>
  <si>
    <t>150501032510</t>
  </si>
  <si>
    <t>石欣</t>
  </si>
  <si>
    <t>150501042101</t>
  </si>
  <si>
    <t>赵哲</t>
  </si>
  <si>
    <t>150501061007</t>
  </si>
  <si>
    <t>东北石油大学马克思主义学院</t>
  </si>
  <si>
    <t>电子科技大学成都学院</t>
  </si>
  <si>
    <t>万盛经开区</t>
  </si>
  <si>
    <t>孙祥淞</t>
  </si>
  <si>
    <t>150501053026</t>
  </si>
  <si>
    <t>1986-11-07</t>
  </si>
  <si>
    <t>刘标</t>
  </si>
  <si>
    <t>150501015027</t>
  </si>
  <si>
    <t>1990-07-26</t>
  </si>
  <si>
    <t>150501011017</t>
  </si>
  <si>
    <t>1989-07-04</t>
  </si>
  <si>
    <t>重庆大学材料学院</t>
  </si>
  <si>
    <t>李油油</t>
  </si>
  <si>
    <t>150501052829</t>
  </si>
  <si>
    <t>吕志文</t>
  </si>
  <si>
    <t>150501061502</t>
  </si>
  <si>
    <t>周畅</t>
  </si>
  <si>
    <t>150501044226</t>
  </si>
  <si>
    <t>杨海涛</t>
  </si>
  <si>
    <t>150501011005</t>
  </si>
  <si>
    <t>1989-01-25</t>
  </si>
  <si>
    <t>马文强</t>
  </si>
  <si>
    <t>150501021212</t>
  </si>
  <si>
    <t>19930227</t>
  </si>
  <si>
    <t>杨灼煌</t>
  </si>
  <si>
    <t>150501051206</t>
  </si>
  <si>
    <t>戴川</t>
  </si>
  <si>
    <t>150501031916</t>
  </si>
  <si>
    <t>石河子大学化学化工学院</t>
  </si>
  <si>
    <t>李康源</t>
  </si>
  <si>
    <t>150501015706</t>
  </si>
  <si>
    <t>郑州大学体育学院</t>
  </si>
  <si>
    <t>陈超</t>
  </si>
  <si>
    <t>150501020510</t>
  </si>
  <si>
    <t>西南大学体育学院</t>
  </si>
  <si>
    <t>高丙欢</t>
  </si>
  <si>
    <t>150501022319</t>
  </si>
  <si>
    <t>1987-07-07</t>
  </si>
  <si>
    <t>山东大学材料科学与工程学院</t>
  </si>
  <si>
    <t>文清兰</t>
  </si>
  <si>
    <t>150501042030</t>
  </si>
  <si>
    <t>苏州大学王健法学院</t>
  </si>
  <si>
    <t>代娇娇</t>
  </si>
  <si>
    <t>150501042228</t>
  </si>
  <si>
    <t>1989-09-15</t>
  </si>
  <si>
    <t>西南财经大学法学院</t>
  </si>
  <si>
    <t>余敏</t>
  </si>
  <si>
    <t>150501023522</t>
  </si>
  <si>
    <t>肖盼</t>
  </si>
  <si>
    <t>150501032422</t>
  </si>
  <si>
    <t>1994-04-26</t>
  </si>
  <si>
    <t>中央民族大学法学院</t>
  </si>
  <si>
    <t>彭胡杨</t>
  </si>
  <si>
    <t>150501011712</t>
  </si>
  <si>
    <t>中山大学法学院</t>
  </si>
  <si>
    <t>150501012608</t>
  </si>
  <si>
    <t>1987-06-27</t>
  </si>
  <si>
    <t>上海大学理学院</t>
  </si>
  <si>
    <t>方金岚</t>
  </si>
  <si>
    <t>150501044528</t>
  </si>
  <si>
    <t>赵莉莉</t>
  </si>
  <si>
    <t>150501011008</t>
  </si>
  <si>
    <t>1989-05-05</t>
  </si>
  <si>
    <t>史东迅</t>
  </si>
  <si>
    <t>150501052718</t>
  </si>
  <si>
    <t>电子科技大学</t>
  </si>
  <si>
    <t>王瑛</t>
  </si>
  <si>
    <t>150501060501</t>
  </si>
  <si>
    <t>1989-04-25</t>
  </si>
  <si>
    <t>覃念</t>
  </si>
  <si>
    <t>150501032108</t>
  </si>
  <si>
    <t>华中师范大学化学学院</t>
  </si>
  <si>
    <t>华芸芸</t>
  </si>
  <si>
    <t>150501051014</t>
  </si>
  <si>
    <t>韩飞龙</t>
  </si>
  <si>
    <t>150501030323</t>
  </si>
  <si>
    <t>1989-09-05</t>
  </si>
  <si>
    <t>山西大学体育学院</t>
  </si>
  <si>
    <t>李坤</t>
  </si>
  <si>
    <t>150501021906</t>
  </si>
  <si>
    <t>1989-02-02</t>
  </si>
  <si>
    <t>孙辉</t>
  </si>
  <si>
    <t>150501033210</t>
  </si>
  <si>
    <t>1995-02-19</t>
  </si>
  <si>
    <t>于斌</t>
  </si>
  <si>
    <t>150501013403</t>
  </si>
  <si>
    <t>上海师范大学法政学院</t>
  </si>
  <si>
    <t>李严</t>
  </si>
  <si>
    <t>150501021705</t>
  </si>
  <si>
    <t>成都大学建设与土木工程学院</t>
  </si>
  <si>
    <t>余忠洪</t>
  </si>
  <si>
    <t>150501061614</t>
  </si>
  <si>
    <t>张宪执</t>
  </si>
  <si>
    <t>150501012405</t>
  </si>
  <si>
    <t>聊城大学法学院</t>
  </si>
  <si>
    <t>张家耀</t>
  </si>
  <si>
    <t>150501060818</t>
  </si>
  <si>
    <t>曲阜师范大学法学院</t>
  </si>
  <si>
    <t>喻应华</t>
  </si>
  <si>
    <t>150501024103</t>
  </si>
  <si>
    <t>杨赟涵</t>
  </si>
  <si>
    <t>150501061816</t>
  </si>
  <si>
    <t>龙奎</t>
  </si>
  <si>
    <t>150501011220</t>
  </si>
  <si>
    <t>薛嵩</t>
  </si>
  <si>
    <t>150501015713</t>
  </si>
  <si>
    <t>罗德奇</t>
  </si>
  <si>
    <t>150501021114</t>
  </si>
  <si>
    <t>陈云保</t>
  </si>
  <si>
    <t>150501061316</t>
  </si>
  <si>
    <t>段森耀</t>
  </si>
  <si>
    <t>150501012019</t>
  </si>
  <si>
    <t>150501015318</t>
  </si>
  <si>
    <t>杨成逸</t>
  </si>
  <si>
    <t>150501023311</t>
  </si>
  <si>
    <t>李维杰</t>
  </si>
  <si>
    <t>150501042327</t>
  </si>
  <si>
    <t>林倩茹</t>
  </si>
  <si>
    <t>150501061927</t>
  </si>
  <si>
    <t>张耀文</t>
  </si>
  <si>
    <t>150501052221</t>
  </si>
  <si>
    <t>1994-11-07</t>
  </si>
  <si>
    <t>上海海事大学信息工程学院</t>
  </si>
  <si>
    <t>何勤</t>
  </si>
  <si>
    <t>150501010820</t>
  </si>
  <si>
    <t>张艳丽</t>
  </si>
  <si>
    <t>150501013113</t>
  </si>
  <si>
    <t>1990-06-27</t>
  </si>
  <si>
    <t>姚童钰</t>
  </si>
  <si>
    <t>150501033012</t>
  </si>
  <si>
    <t>1992-2-6</t>
  </si>
  <si>
    <t>王明丽</t>
  </si>
  <si>
    <t>150501041807</t>
  </si>
  <si>
    <t>1991-04-27</t>
  </si>
  <si>
    <t>北方民族大学数学与信息科学学院</t>
  </si>
  <si>
    <t>王燕婷</t>
  </si>
  <si>
    <t>150501032207</t>
  </si>
  <si>
    <t>余婧</t>
  </si>
  <si>
    <t>150501040908</t>
  </si>
  <si>
    <t>1991-12-28</t>
  </si>
  <si>
    <t>严金容</t>
  </si>
  <si>
    <t>150501020106</t>
  </si>
  <si>
    <t>朱晓旭</t>
  </si>
  <si>
    <t>150501021921</t>
  </si>
  <si>
    <t>廖梦莹</t>
  </si>
  <si>
    <t>150501021809</t>
  </si>
  <si>
    <t>张丹凤</t>
  </si>
  <si>
    <t>150501022004</t>
  </si>
  <si>
    <t>1989-02-07</t>
  </si>
  <si>
    <t>黄颖</t>
  </si>
  <si>
    <t>150501061405</t>
  </si>
  <si>
    <t>19901121</t>
  </si>
  <si>
    <t>职位</t>
  </si>
  <si>
    <t>笔试
分数</t>
  </si>
  <si>
    <t>面试
分数</t>
  </si>
  <si>
    <t>放弃</t>
  </si>
  <si>
    <t>放弃</t>
  </si>
  <si>
    <t>弃考</t>
  </si>
  <si>
    <t>弃考</t>
  </si>
  <si>
    <t>总成绩</t>
  </si>
  <si>
    <t>重庆市2016年选调生综合成绩表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</si>
</sst>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name val="方正黑体_GBK"/>
      <family val="4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8"/>
      <name val="方正黑体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21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0"/>
  <sheetViews>
    <sheetView tabSelected="1" zoomScale="115" zoomScaleNormal="115" zoomScalePageLayoutView="0" workbookViewId="0" topLeftCell="A1">
      <selection activeCell="A2" sqref="A2:IV2"/>
    </sheetView>
  </sheetViews>
  <sheetFormatPr defaultColWidth="9.00390625" defaultRowHeight="14.25"/>
  <cols>
    <col min="1" max="1" width="7.375" style="6" customWidth="1"/>
    <col min="2" max="2" width="10.125" style="6" customWidth="1"/>
    <col min="3" max="3" width="7.00390625" style="6" customWidth="1"/>
    <col min="4" max="4" width="12.25390625" style="6" customWidth="1"/>
    <col min="5" max="5" width="5.50390625" style="6" bestFit="1" customWidth="1"/>
    <col min="6" max="6" width="9.375" style="6" customWidth="1"/>
    <col min="7" max="7" width="6.00390625" style="6" customWidth="1"/>
    <col min="8" max="8" width="10.875" style="6" customWidth="1"/>
    <col min="9" max="9" width="18.50390625" style="7" customWidth="1"/>
    <col min="10" max="10" width="7.25390625" style="6" customWidth="1"/>
    <col min="11" max="13" width="6.375" style="6" customWidth="1"/>
    <col min="14" max="14" width="7.25390625" style="6" customWidth="1"/>
    <col min="15" max="15" width="7.375" style="6" customWidth="1"/>
    <col min="16" max="16384" width="9.00390625" style="6" customWidth="1"/>
  </cols>
  <sheetData>
    <row r="1" spans="1:15" ht="32.25" customHeight="1">
      <c r="A1" s="8" t="s">
        <v>3997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5" customFormat="1" ht="36.75" customHeight="1">
      <c r="A2" s="4" t="s">
        <v>0</v>
      </c>
      <c r="B2" s="4" t="s">
        <v>3989</v>
      </c>
      <c r="C2" s="4" t="s">
        <v>1</v>
      </c>
      <c r="D2" s="4" t="s">
        <v>2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3</v>
      </c>
      <c r="L2" s="4" t="s">
        <v>4</v>
      </c>
      <c r="M2" s="4" t="s">
        <v>3990</v>
      </c>
      <c r="N2" s="4" t="s">
        <v>3991</v>
      </c>
      <c r="O2" s="4" t="s">
        <v>3996</v>
      </c>
    </row>
    <row r="3" spans="1:15" s="3" customFormat="1" ht="30.75" customHeight="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2" t="s">
        <v>19</v>
      </c>
      <c r="J3" s="1" t="s">
        <v>20</v>
      </c>
      <c r="K3" s="1">
        <v>68</v>
      </c>
      <c r="L3" s="1">
        <v>81</v>
      </c>
      <c r="M3" s="1">
        <v>149</v>
      </c>
      <c r="N3" s="1">
        <v>83.4</v>
      </c>
      <c r="O3" s="1">
        <f aca="true" t="shared" si="0" ref="O3:O66">M3*0.3+N3*0.4</f>
        <v>78.06</v>
      </c>
    </row>
    <row r="4" spans="1:15" s="3" customFormat="1" ht="30.75" customHeight="1">
      <c r="A4" s="1" t="s">
        <v>11</v>
      </c>
      <c r="B4" s="1" t="s">
        <v>12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17</v>
      </c>
      <c r="H4" s="1" t="s">
        <v>25</v>
      </c>
      <c r="I4" s="2" t="s">
        <v>26</v>
      </c>
      <c r="J4" s="1" t="s">
        <v>20</v>
      </c>
      <c r="K4" s="1">
        <v>72</v>
      </c>
      <c r="L4" s="1">
        <v>72.5</v>
      </c>
      <c r="M4" s="1">
        <v>144.5</v>
      </c>
      <c r="N4" s="1">
        <v>81.2</v>
      </c>
      <c r="O4" s="1">
        <f t="shared" si="0"/>
        <v>75.83000000000001</v>
      </c>
    </row>
    <row r="5" spans="1:15" s="3" customFormat="1" ht="30.75" customHeight="1">
      <c r="A5" s="1" t="s">
        <v>11</v>
      </c>
      <c r="B5" s="1" t="s">
        <v>12</v>
      </c>
      <c r="C5" s="1" t="s">
        <v>27</v>
      </c>
      <c r="D5" s="1" t="s">
        <v>28</v>
      </c>
      <c r="E5" s="1" t="s">
        <v>23</v>
      </c>
      <c r="F5" s="1" t="s">
        <v>29</v>
      </c>
      <c r="G5" s="1" t="s">
        <v>17</v>
      </c>
      <c r="H5" s="1" t="s">
        <v>18</v>
      </c>
      <c r="I5" s="2" t="s">
        <v>30</v>
      </c>
      <c r="J5" s="1" t="s">
        <v>20</v>
      </c>
      <c r="K5" s="1">
        <v>62</v>
      </c>
      <c r="L5" s="1">
        <v>79.5</v>
      </c>
      <c r="M5" s="1">
        <v>141.5</v>
      </c>
      <c r="N5" s="1">
        <v>84.2</v>
      </c>
      <c r="O5" s="1">
        <f t="shared" si="0"/>
        <v>76.13</v>
      </c>
    </row>
    <row r="6" spans="1:15" s="3" customFormat="1" ht="30.75" customHeight="1">
      <c r="A6" s="1" t="s">
        <v>11</v>
      </c>
      <c r="B6" s="1" t="s">
        <v>12</v>
      </c>
      <c r="C6" s="1" t="s">
        <v>31</v>
      </c>
      <c r="D6" s="1" t="s">
        <v>32</v>
      </c>
      <c r="E6" s="1" t="s">
        <v>23</v>
      </c>
      <c r="F6" s="1" t="s">
        <v>33</v>
      </c>
      <c r="G6" s="1" t="s">
        <v>17</v>
      </c>
      <c r="H6" s="1" t="s">
        <v>18</v>
      </c>
      <c r="I6" s="2" t="s">
        <v>34</v>
      </c>
      <c r="J6" s="1" t="s">
        <v>20</v>
      </c>
      <c r="K6" s="1">
        <v>57</v>
      </c>
      <c r="L6" s="1">
        <v>79.5</v>
      </c>
      <c r="M6" s="1">
        <v>136.5</v>
      </c>
      <c r="N6" s="1">
        <v>81.6</v>
      </c>
      <c r="O6" s="1">
        <f t="shared" si="0"/>
        <v>73.59</v>
      </c>
    </row>
    <row r="7" spans="1:15" s="3" customFormat="1" ht="30.75" customHeight="1">
      <c r="A7" s="1" t="s">
        <v>11</v>
      </c>
      <c r="B7" s="1" t="s">
        <v>12</v>
      </c>
      <c r="C7" s="1" t="s">
        <v>35</v>
      </c>
      <c r="D7" s="1" t="s">
        <v>36</v>
      </c>
      <c r="E7" s="1" t="s">
        <v>23</v>
      </c>
      <c r="F7" s="1" t="s">
        <v>37</v>
      </c>
      <c r="G7" s="1" t="s">
        <v>17</v>
      </c>
      <c r="H7" s="1" t="s">
        <v>25</v>
      </c>
      <c r="I7" s="2" t="s">
        <v>38</v>
      </c>
      <c r="J7" s="1" t="s">
        <v>20</v>
      </c>
      <c r="K7" s="1">
        <v>61</v>
      </c>
      <c r="L7" s="1">
        <v>74</v>
      </c>
      <c r="M7" s="1">
        <v>135</v>
      </c>
      <c r="N7" s="1">
        <v>75.8</v>
      </c>
      <c r="O7" s="1">
        <f t="shared" si="0"/>
        <v>70.82</v>
      </c>
    </row>
    <row r="8" spans="1:15" s="3" customFormat="1" ht="30.75" customHeight="1">
      <c r="A8" s="1" t="s">
        <v>11</v>
      </c>
      <c r="B8" s="1" t="s">
        <v>12</v>
      </c>
      <c r="C8" s="1" t="s">
        <v>39</v>
      </c>
      <c r="D8" s="1" t="s">
        <v>40</v>
      </c>
      <c r="E8" s="1" t="s">
        <v>15</v>
      </c>
      <c r="F8" s="1" t="s">
        <v>41</v>
      </c>
      <c r="G8" s="1" t="s">
        <v>17</v>
      </c>
      <c r="H8" s="1" t="s">
        <v>25</v>
      </c>
      <c r="I8" s="2" t="s">
        <v>42</v>
      </c>
      <c r="J8" s="1" t="s">
        <v>43</v>
      </c>
      <c r="K8" s="1">
        <v>63</v>
      </c>
      <c r="L8" s="1">
        <v>69.5</v>
      </c>
      <c r="M8" s="1">
        <v>132.5</v>
      </c>
      <c r="N8" s="1">
        <v>77.2</v>
      </c>
      <c r="O8" s="1">
        <f t="shared" si="0"/>
        <v>70.63</v>
      </c>
    </row>
    <row r="9" spans="1:15" s="3" customFormat="1" ht="30.75" customHeight="1">
      <c r="A9" s="1" t="s">
        <v>11</v>
      </c>
      <c r="B9" s="1" t="s">
        <v>12</v>
      </c>
      <c r="C9" s="1" t="s">
        <v>44</v>
      </c>
      <c r="D9" s="1" t="s">
        <v>45</v>
      </c>
      <c r="E9" s="1" t="s">
        <v>23</v>
      </c>
      <c r="F9" s="1" t="s">
        <v>46</v>
      </c>
      <c r="G9" s="1" t="s">
        <v>17</v>
      </c>
      <c r="H9" s="1" t="s">
        <v>18</v>
      </c>
      <c r="I9" s="2" t="s">
        <v>47</v>
      </c>
      <c r="J9" s="1" t="s">
        <v>20</v>
      </c>
      <c r="K9" s="1">
        <v>57</v>
      </c>
      <c r="L9" s="1">
        <v>75.5</v>
      </c>
      <c r="M9" s="1">
        <v>132.5</v>
      </c>
      <c r="N9" s="1">
        <v>82.2</v>
      </c>
      <c r="O9" s="1">
        <f t="shared" si="0"/>
        <v>72.63</v>
      </c>
    </row>
    <row r="10" spans="1:15" s="3" customFormat="1" ht="30.75" customHeight="1">
      <c r="A10" s="1" t="s">
        <v>11</v>
      </c>
      <c r="B10" s="1" t="s">
        <v>12</v>
      </c>
      <c r="C10" s="1" t="s">
        <v>48</v>
      </c>
      <c r="D10" s="1" t="s">
        <v>49</v>
      </c>
      <c r="E10" s="1" t="s">
        <v>23</v>
      </c>
      <c r="F10" s="1" t="s">
        <v>50</v>
      </c>
      <c r="G10" s="1" t="s">
        <v>17</v>
      </c>
      <c r="H10" s="1" t="s">
        <v>18</v>
      </c>
      <c r="I10" s="2" t="s">
        <v>51</v>
      </c>
      <c r="J10" s="1" t="s">
        <v>20</v>
      </c>
      <c r="K10" s="1">
        <v>54</v>
      </c>
      <c r="L10" s="1">
        <v>77.5</v>
      </c>
      <c r="M10" s="1">
        <v>131.5</v>
      </c>
      <c r="N10" s="1">
        <v>81</v>
      </c>
      <c r="O10" s="1">
        <f t="shared" si="0"/>
        <v>71.85</v>
      </c>
    </row>
    <row r="11" spans="1:15" s="3" customFormat="1" ht="30.75" customHeight="1">
      <c r="A11" s="1" t="s">
        <v>11</v>
      </c>
      <c r="B11" s="1" t="s">
        <v>12</v>
      </c>
      <c r="C11" s="1" t="s">
        <v>52</v>
      </c>
      <c r="D11" s="1" t="s">
        <v>53</v>
      </c>
      <c r="E11" s="1" t="s">
        <v>23</v>
      </c>
      <c r="F11" s="1" t="s">
        <v>54</v>
      </c>
      <c r="G11" s="1" t="s">
        <v>17</v>
      </c>
      <c r="H11" s="1" t="s">
        <v>18</v>
      </c>
      <c r="I11" s="2" t="s">
        <v>55</v>
      </c>
      <c r="J11" s="1" t="s">
        <v>20</v>
      </c>
      <c r="K11" s="1">
        <v>56</v>
      </c>
      <c r="L11" s="1">
        <v>74.5</v>
      </c>
      <c r="M11" s="1">
        <v>130.5</v>
      </c>
      <c r="N11" s="1">
        <v>79.2</v>
      </c>
      <c r="O11" s="1">
        <f t="shared" si="0"/>
        <v>70.83</v>
      </c>
    </row>
    <row r="12" spans="1:15" s="3" customFormat="1" ht="30.75" customHeight="1">
      <c r="A12" s="1" t="s">
        <v>11</v>
      </c>
      <c r="B12" s="1" t="s">
        <v>12</v>
      </c>
      <c r="C12" s="1" t="s">
        <v>56</v>
      </c>
      <c r="D12" s="1" t="s">
        <v>57</v>
      </c>
      <c r="E12" s="1" t="s">
        <v>15</v>
      </c>
      <c r="F12" s="1" t="s">
        <v>58</v>
      </c>
      <c r="G12" s="1" t="s">
        <v>17</v>
      </c>
      <c r="H12" s="1" t="s">
        <v>18</v>
      </c>
      <c r="I12" s="2" t="s">
        <v>59</v>
      </c>
      <c r="J12" s="1" t="s">
        <v>20</v>
      </c>
      <c r="K12" s="1">
        <v>52</v>
      </c>
      <c r="L12" s="1">
        <v>78.5</v>
      </c>
      <c r="M12" s="1">
        <v>130.5</v>
      </c>
      <c r="N12" s="1">
        <v>79.8</v>
      </c>
      <c r="O12" s="1">
        <f t="shared" si="0"/>
        <v>71.07</v>
      </c>
    </row>
    <row r="13" spans="1:15" s="3" customFormat="1" ht="30.75" customHeight="1">
      <c r="A13" s="1" t="s">
        <v>11</v>
      </c>
      <c r="B13" s="1" t="s">
        <v>12</v>
      </c>
      <c r="C13" s="1" t="s">
        <v>60</v>
      </c>
      <c r="D13" s="1" t="s">
        <v>61</v>
      </c>
      <c r="E13" s="1" t="s">
        <v>23</v>
      </c>
      <c r="F13" s="1" t="s">
        <v>62</v>
      </c>
      <c r="G13" s="1" t="s">
        <v>17</v>
      </c>
      <c r="H13" s="1" t="s">
        <v>18</v>
      </c>
      <c r="I13" s="2" t="s">
        <v>19</v>
      </c>
      <c r="J13" s="1" t="s">
        <v>20</v>
      </c>
      <c r="K13" s="1">
        <v>51</v>
      </c>
      <c r="L13" s="1">
        <v>75.5</v>
      </c>
      <c r="M13" s="1">
        <v>126.5</v>
      </c>
      <c r="N13" s="1">
        <v>76</v>
      </c>
      <c r="O13" s="1">
        <f t="shared" si="0"/>
        <v>68.35</v>
      </c>
    </row>
    <row r="14" spans="1:15" s="3" customFormat="1" ht="30.75" customHeight="1">
      <c r="A14" s="1" t="s">
        <v>11</v>
      </c>
      <c r="B14" s="1" t="s">
        <v>12</v>
      </c>
      <c r="C14" s="1" t="s">
        <v>63</v>
      </c>
      <c r="D14" s="1" t="s">
        <v>64</v>
      </c>
      <c r="E14" s="1" t="s">
        <v>15</v>
      </c>
      <c r="F14" s="1" t="s">
        <v>65</v>
      </c>
      <c r="G14" s="1" t="s">
        <v>17</v>
      </c>
      <c r="H14" s="1" t="s">
        <v>18</v>
      </c>
      <c r="I14" s="2" t="s">
        <v>66</v>
      </c>
      <c r="J14" s="1" t="s">
        <v>43</v>
      </c>
      <c r="K14" s="1">
        <v>61</v>
      </c>
      <c r="L14" s="1">
        <v>65.5</v>
      </c>
      <c r="M14" s="1">
        <v>126.5</v>
      </c>
      <c r="N14" s="1">
        <v>75.4</v>
      </c>
      <c r="O14" s="1">
        <f t="shared" si="0"/>
        <v>68.11</v>
      </c>
    </row>
    <row r="15" spans="1:15" s="3" customFormat="1" ht="30.75" customHeight="1">
      <c r="A15" s="1" t="s">
        <v>11</v>
      </c>
      <c r="B15" s="1" t="s">
        <v>12</v>
      </c>
      <c r="C15" s="1" t="s">
        <v>67</v>
      </c>
      <c r="D15" s="1" t="s">
        <v>68</v>
      </c>
      <c r="E15" s="1" t="s">
        <v>23</v>
      </c>
      <c r="F15" s="1" t="s">
        <v>69</v>
      </c>
      <c r="G15" s="1" t="s">
        <v>17</v>
      </c>
      <c r="H15" s="1" t="s">
        <v>18</v>
      </c>
      <c r="I15" s="2" t="s">
        <v>70</v>
      </c>
      <c r="J15" s="1" t="s">
        <v>20</v>
      </c>
      <c r="K15" s="1">
        <v>58</v>
      </c>
      <c r="L15" s="1">
        <v>68</v>
      </c>
      <c r="M15" s="1">
        <v>126</v>
      </c>
      <c r="N15" s="1">
        <v>77</v>
      </c>
      <c r="O15" s="1">
        <f t="shared" si="0"/>
        <v>68.6</v>
      </c>
    </row>
    <row r="16" spans="1:15" s="3" customFormat="1" ht="30.75" customHeight="1">
      <c r="A16" s="1" t="s">
        <v>11</v>
      </c>
      <c r="B16" s="1" t="s">
        <v>12</v>
      </c>
      <c r="C16" s="1" t="s">
        <v>71</v>
      </c>
      <c r="D16" s="1" t="s">
        <v>72</v>
      </c>
      <c r="E16" s="1" t="s">
        <v>23</v>
      </c>
      <c r="F16" s="1" t="s">
        <v>73</v>
      </c>
      <c r="G16" s="1" t="s">
        <v>17</v>
      </c>
      <c r="H16" s="1" t="s">
        <v>25</v>
      </c>
      <c r="I16" s="2" t="s">
        <v>74</v>
      </c>
      <c r="J16" s="1" t="s">
        <v>20</v>
      </c>
      <c r="K16" s="1">
        <v>54</v>
      </c>
      <c r="L16" s="1">
        <v>71.5</v>
      </c>
      <c r="M16" s="1">
        <v>125.5</v>
      </c>
      <c r="N16" s="1">
        <v>78.6</v>
      </c>
      <c r="O16" s="1">
        <f t="shared" si="0"/>
        <v>69.09</v>
      </c>
    </row>
    <row r="17" spans="1:15" s="3" customFormat="1" ht="30.75" customHeight="1">
      <c r="A17" s="1" t="s">
        <v>11</v>
      </c>
      <c r="B17" s="1" t="s">
        <v>12</v>
      </c>
      <c r="C17" s="1" t="s">
        <v>75</v>
      </c>
      <c r="D17" s="1" t="s">
        <v>76</v>
      </c>
      <c r="E17" s="1" t="s">
        <v>23</v>
      </c>
      <c r="F17" s="1" t="s">
        <v>77</v>
      </c>
      <c r="G17" s="1" t="s">
        <v>17</v>
      </c>
      <c r="H17" s="1" t="s">
        <v>18</v>
      </c>
      <c r="I17" s="2" t="s">
        <v>38</v>
      </c>
      <c r="J17" s="1" t="s">
        <v>20</v>
      </c>
      <c r="K17" s="1">
        <v>59</v>
      </c>
      <c r="L17" s="1">
        <v>66.5</v>
      </c>
      <c r="M17" s="1">
        <v>125.5</v>
      </c>
      <c r="N17" s="1">
        <v>75.6</v>
      </c>
      <c r="O17" s="1">
        <f t="shared" si="0"/>
        <v>67.89</v>
      </c>
    </row>
    <row r="18" spans="1:15" s="3" customFormat="1" ht="30.75" customHeight="1">
      <c r="A18" s="1" t="s">
        <v>11</v>
      </c>
      <c r="B18" s="1" t="s">
        <v>12</v>
      </c>
      <c r="C18" s="1" t="s">
        <v>78</v>
      </c>
      <c r="D18" s="1" t="s">
        <v>79</v>
      </c>
      <c r="E18" s="1" t="s">
        <v>23</v>
      </c>
      <c r="F18" s="1" t="s">
        <v>80</v>
      </c>
      <c r="G18" s="1" t="s">
        <v>17</v>
      </c>
      <c r="H18" s="1" t="s">
        <v>18</v>
      </c>
      <c r="I18" s="2" t="s">
        <v>81</v>
      </c>
      <c r="J18" s="1" t="s">
        <v>20</v>
      </c>
      <c r="K18" s="1">
        <v>55</v>
      </c>
      <c r="L18" s="1">
        <v>70</v>
      </c>
      <c r="M18" s="1">
        <v>125</v>
      </c>
      <c r="N18" s="1">
        <v>66.4</v>
      </c>
      <c r="O18" s="1">
        <f t="shared" si="0"/>
        <v>64.06</v>
      </c>
    </row>
    <row r="19" spans="1:15" s="3" customFormat="1" ht="30.75" customHeight="1">
      <c r="A19" s="1" t="s">
        <v>11</v>
      </c>
      <c r="B19" s="1" t="s">
        <v>12</v>
      </c>
      <c r="C19" s="1" t="s">
        <v>82</v>
      </c>
      <c r="D19" s="1" t="s">
        <v>83</v>
      </c>
      <c r="E19" s="1" t="s">
        <v>15</v>
      </c>
      <c r="F19" s="1" t="s">
        <v>84</v>
      </c>
      <c r="G19" s="1" t="s">
        <v>17</v>
      </c>
      <c r="H19" s="1" t="s">
        <v>18</v>
      </c>
      <c r="I19" s="2" t="s">
        <v>38</v>
      </c>
      <c r="J19" s="1" t="s">
        <v>20</v>
      </c>
      <c r="K19" s="1">
        <v>56</v>
      </c>
      <c r="L19" s="1">
        <v>69</v>
      </c>
      <c r="M19" s="1">
        <v>125</v>
      </c>
      <c r="N19" s="1">
        <v>80.2</v>
      </c>
      <c r="O19" s="1">
        <f t="shared" si="0"/>
        <v>69.58000000000001</v>
      </c>
    </row>
    <row r="20" spans="1:15" s="3" customFormat="1" ht="30.75" customHeight="1">
      <c r="A20" s="1" t="s">
        <v>11</v>
      </c>
      <c r="B20" s="1" t="s">
        <v>12</v>
      </c>
      <c r="C20" s="1" t="s">
        <v>85</v>
      </c>
      <c r="D20" s="1" t="s">
        <v>86</v>
      </c>
      <c r="E20" s="1" t="s">
        <v>23</v>
      </c>
      <c r="F20" s="1" t="s">
        <v>87</v>
      </c>
      <c r="G20" s="1" t="s">
        <v>88</v>
      </c>
      <c r="H20" s="1" t="s">
        <v>25</v>
      </c>
      <c r="I20" s="2" t="s">
        <v>26</v>
      </c>
      <c r="J20" s="1" t="s">
        <v>20</v>
      </c>
      <c r="K20" s="1">
        <v>60</v>
      </c>
      <c r="L20" s="1">
        <v>64.5</v>
      </c>
      <c r="M20" s="1">
        <v>124.5</v>
      </c>
      <c r="N20" s="1">
        <v>74</v>
      </c>
      <c r="O20" s="1">
        <f t="shared" si="0"/>
        <v>66.95</v>
      </c>
    </row>
    <row r="21" spans="1:15" s="3" customFormat="1" ht="30.75" customHeight="1">
      <c r="A21" s="1" t="s">
        <v>11</v>
      </c>
      <c r="B21" s="1" t="s">
        <v>12</v>
      </c>
      <c r="C21" s="1" t="s">
        <v>89</v>
      </c>
      <c r="D21" s="1" t="s">
        <v>90</v>
      </c>
      <c r="E21" s="1" t="s">
        <v>15</v>
      </c>
      <c r="F21" s="1" t="s">
        <v>91</v>
      </c>
      <c r="G21" s="1" t="s">
        <v>17</v>
      </c>
      <c r="H21" s="1" t="s">
        <v>18</v>
      </c>
      <c r="I21" s="2" t="s">
        <v>26</v>
      </c>
      <c r="J21" s="1" t="s">
        <v>20</v>
      </c>
      <c r="K21" s="1">
        <v>61</v>
      </c>
      <c r="L21" s="1">
        <v>63.5</v>
      </c>
      <c r="M21" s="1">
        <v>124.5</v>
      </c>
      <c r="N21" s="1">
        <v>81.4</v>
      </c>
      <c r="O21" s="1">
        <f t="shared" si="0"/>
        <v>69.91</v>
      </c>
    </row>
    <row r="22" spans="1:15" s="3" customFormat="1" ht="30.75" customHeight="1">
      <c r="A22" s="1" t="s">
        <v>11</v>
      </c>
      <c r="B22" s="1" t="s">
        <v>12</v>
      </c>
      <c r="C22" s="1" t="s">
        <v>92</v>
      </c>
      <c r="D22" s="1" t="s">
        <v>93</v>
      </c>
      <c r="E22" s="1" t="s">
        <v>15</v>
      </c>
      <c r="F22" s="1" t="s">
        <v>94</v>
      </c>
      <c r="G22" s="1" t="s">
        <v>17</v>
      </c>
      <c r="H22" s="1" t="s">
        <v>25</v>
      </c>
      <c r="I22" s="2" t="s">
        <v>34</v>
      </c>
      <c r="J22" s="1" t="s">
        <v>20</v>
      </c>
      <c r="K22" s="1">
        <v>60</v>
      </c>
      <c r="L22" s="1">
        <v>64</v>
      </c>
      <c r="M22" s="1">
        <v>124</v>
      </c>
      <c r="N22" s="1">
        <v>75.2</v>
      </c>
      <c r="O22" s="1">
        <f t="shared" si="0"/>
        <v>67.28</v>
      </c>
    </row>
    <row r="23" spans="1:15" s="3" customFormat="1" ht="30.75" customHeight="1">
      <c r="A23" s="1" t="s">
        <v>11</v>
      </c>
      <c r="B23" s="1" t="s">
        <v>12</v>
      </c>
      <c r="C23" s="1" t="s">
        <v>95</v>
      </c>
      <c r="D23" s="1" t="s">
        <v>96</v>
      </c>
      <c r="E23" s="1" t="s">
        <v>23</v>
      </c>
      <c r="F23" s="1" t="s">
        <v>97</v>
      </c>
      <c r="G23" s="1" t="s">
        <v>17</v>
      </c>
      <c r="H23" s="1" t="s">
        <v>18</v>
      </c>
      <c r="I23" s="2" t="s">
        <v>98</v>
      </c>
      <c r="J23" s="1" t="s">
        <v>20</v>
      </c>
      <c r="K23" s="1">
        <v>59</v>
      </c>
      <c r="L23" s="1">
        <v>64.5</v>
      </c>
      <c r="M23" s="1">
        <v>123.5</v>
      </c>
      <c r="N23" s="1">
        <v>80</v>
      </c>
      <c r="O23" s="1">
        <f t="shared" si="0"/>
        <v>69.05</v>
      </c>
    </row>
    <row r="24" spans="1:15" s="3" customFormat="1" ht="30.75" customHeight="1">
      <c r="A24" s="1" t="s">
        <v>11</v>
      </c>
      <c r="B24" s="1" t="s">
        <v>12</v>
      </c>
      <c r="C24" s="1" t="s">
        <v>99</v>
      </c>
      <c r="D24" s="1" t="s">
        <v>100</v>
      </c>
      <c r="E24" s="1" t="s">
        <v>23</v>
      </c>
      <c r="F24" s="1" t="s">
        <v>101</v>
      </c>
      <c r="G24" s="1" t="s">
        <v>17</v>
      </c>
      <c r="H24" s="1" t="s">
        <v>18</v>
      </c>
      <c r="I24" s="2" t="s">
        <v>102</v>
      </c>
      <c r="J24" s="1" t="s">
        <v>20</v>
      </c>
      <c r="K24" s="1">
        <v>62</v>
      </c>
      <c r="L24" s="1">
        <v>61.5</v>
      </c>
      <c r="M24" s="1">
        <v>123.5</v>
      </c>
      <c r="N24" s="1">
        <v>81.6</v>
      </c>
      <c r="O24" s="1">
        <f t="shared" si="0"/>
        <v>69.69</v>
      </c>
    </row>
    <row r="25" spans="1:15" s="3" customFormat="1" ht="30.75" customHeight="1">
      <c r="A25" s="1" t="s">
        <v>11</v>
      </c>
      <c r="B25" s="1" t="s">
        <v>12</v>
      </c>
      <c r="C25" s="1" t="s">
        <v>103</v>
      </c>
      <c r="D25" s="1" t="s">
        <v>104</v>
      </c>
      <c r="E25" s="1" t="s">
        <v>15</v>
      </c>
      <c r="F25" s="1" t="s">
        <v>105</v>
      </c>
      <c r="G25" s="1" t="s">
        <v>17</v>
      </c>
      <c r="H25" s="1" t="s">
        <v>25</v>
      </c>
      <c r="I25" s="2" t="s">
        <v>34</v>
      </c>
      <c r="J25" s="1" t="s">
        <v>20</v>
      </c>
      <c r="K25" s="1">
        <v>61</v>
      </c>
      <c r="L25" s="1">
        <v>62.5</v>
      </c>
      <c r="M25" s="1">
        <v>123.5</v>
      </c>
      <c r="N25" s="1">
        <v>79.2</v>
      </c>
      <c r="O25" s="1">
        <f t="shared" si="0"/>
        <v>68.73</v>
      </c>
    </row>
    <row r="26" spans="1:15" s="3" customFormat="1" ht="30.75" customHeight="1">
      <c r="A26" s="1" t="s">
        <v>11</v>
      </c>
      <c r="B26" s="1" t="s">
        <v>12</v>
      </c>
      <c r="C26" s="1" t="s">
        <v>106</v>
      </c>
      <c r="D26" s="1" t="s">
        <v>107</v>
      </c>
      <c r="E26" s="1" t="s">
        <v>23</v>
      </c>
      <c r="F26" s="1" t="s">
        <v>108</v>
      </c>
      <c r="G26" s="1" t="s">
        <v>17</v>
      </c>
      <c r="H26" s="1" t="s">
        <v>18</v>
      </c>
      <c r="I26" s="2" t="s">
        <v>19</v>
      </c>
      <c r="J26" s="1" t="s">
        <v>20</v>
      </c>
      <c r="K26" s="1">
        <v>50</v>
      </c>
      <c r="L26" s="1">
        <v>72.5</v>
      </c>
      <c r="M26" s="1">
        <v>122.5</v>
      </c>
      <c r="N26" s="1">
        <v>67.2</v>
      </c>
      <c r="O26" s="1">
        <f t="shared" si="0"/>
        <v>63.63</v>
      </c>
    </row>
    <row r="27" spans="1:15" s="3" customFormat="1" ht="30.75" customHeight="1">
      <c r="A27" s="1" t="s">
        <v>11</v>
      </c>
      <c r="B27" s="1" t="s">
        <v>12</v>
      </c>
      <c r="C27" s="1" t="s">
        <v>109</v>
      </c>
      <c r="D27" s="1" t="s">
        <v>110</v>
      </c>
      <c r="E27" s="1" t="s">
        <v>23</v>
      </c>
      <c r="F27" s="1" t="s">
        <v>111</v>
      </c>
      <c r="G27" s="1" t="s">
        <v>17</v>
      </c>
      <c r="H27" s="1" t="s">
        <v>25</v>
      </c>
      <c r="I27" s="2" t="s">
        <v>112</v>
      </c>
      <c r="J27" s="1" t="s">
        <v>43</v>
      </c>
      <c r="K27" s="1">
        <v>55</v>
      </c>
      <c r="L27" s="1">
        <v>67</v>
      </c>
      <c r="M27" s="1">
        <v>122</v>
      </c>
      <c r="N27" s="1">
        <v>79.4</v>
      </c>
      <c r="O27" s="1">
        <f t="shared" si="0"/>
        <v>68.36000000000001</v>
      </c>
    </row>
    <row r="28" spans="1:15" s="3" customFormat="1" ht="30.75" customHeight="1">
      <c r="A28" s="1" t="s">
        <v>11</v>
      </c>
      <c r="B28" s="1" t="s">
        <v>12</v>
      </c>
      <c r="C28" s="1" t="s">
        <v>113</v>
      </c>
      <c r="D28" s="1" t="s">
        <v>114</v>
      </c>
      <c r="E28" s="1" t="s">
        <v>15</v>
      </c>
      <c r="F28" s="1" t="s">
        <v>115</v>
      </c>
      <c r="G28" s="1" t="s">
        <v>17</v>
      </c>
      <c r="H28" s="1" t="s">
        <v>18</v>
      </c>
      <c r="I28" s="2" t="s">
        <v>98</v>
      </c>
      <c r="J28" s="1" t="s">
        <v>20</v>
      </c>
      <c r="K28" s="1">
        <v>51</v>
      </c>
      <c r="L28" s="1">
        <v>68.5</v>
      </c>
      <c r="M28" s="1">
        <v>119.5</v>
      </c>
      <c r="N28" s="1">
        <v>76.2</v>
      </c>
      <c r="O28" s="1">
        <f t="shared" si="0"/>
        <v>66.33000000000001</v>
      </c>
    </row>
    <row r="29" spans="1:15" s="3" customFormat="1" ht="30.75" customHeight="1">
      <c r="A29" s="1" t="s">
        <v>11</v>
      </c>
      <c r="B29" s="1" t="s">
        <v>12</v>
      </c>
      <c r="C29" s="1" t="s">
        <v>116</v>
      </c>
      <c r="D29" s="1" t="s">
        <v>117</v>
      </c>
      <c r="E29" s="1" t="s">
        <v>15</v>
      </c>
      <c r="F29" s="1" t="s">
        <v>118</v>
      </c>
      <c r="G29" s="1" t="s">
        <v>17</v>
      </c>
      <c r="H29" s="1" t="s">
        <v>18</v>
      </c>
      <c r="I29" s="2" t="s">
        <v>26</v>
      </c>
      <c r="J29" s="1" t="s">
        <v>20</v>
      </c>
      <c r="K29" s="1">
        <v>62</v>
      </c>
      <c r="L29" s="1">
        <v>57.5</v>
      </c>
      <c r="M29" s="1">
        <v>119.5</v>
      </c>
      <c r="N29" s="1">
        <v>75.2</v>
      </c>
      <c r="O29" s="1">
        <f t="shared" si="0"/>
        <v>65.93</v>
      </c>
    </row>
    <row r="30" spans="1:15" s="3" customFormat="1" ht="30.75" customHeight="1">
      <c r="A30" s="1" t="s">
        <v>11</v>
      </c>
      <c r="B30" s="1" t="s">
        <v>12</v>
      </c>
      <c r="C30" s="1" t="s">
        <v>119</v>
      </c>
      <c r="D30" s="1" t="s">
        <v>120</v>
      </c>
      <c r="E30" s="1" t="s">
        <v>23</v>
      </c>
      <c r="F30" s="1" t="s">
        <v>121</v>
      </c>
      <c r="G30" s="1" t="s">
        <v>17</v>
      </c>
      <c r="H30" s="1" t="s">
        <v>18</v>
      </c>
      <c r="I30" s="2" t="s">
        <v>26</v>
      </c>
      <c r="J30" s="1" t="s">
        <v>20</v>
      </c>
      <c r="K30" s="1">
        <v>54</v>
      </c>
      <c r="L30" s="1">
        <v>64.5</v>
      </c>
      <c r="M30" s="1">
        <v>118.5</v>
      </c>
      <c r="N30" s="1">
        <v>76.6</v>
      </c>
      <c r="O30" s="1">
        <f t="shared" si="0"/>
        <v>66.19</v>
      </c>
    </row>
    <row r="31" spans="1:15" s="3" customFormat="1" ht="30.75" customHeight="1">
      <c r="A31" s="1" t="s">
        <v>11</v>
      </c>
      <c r="B31" s="1" t="s">
        <v>12</v>
      </c>
      <c r="C31" s="1" t="s">
        <v>122</v>
      </c>
      <c r="D31" s="1" t="s">
        <v>123</v>
      </c>
      <c r="E31" s="1" t="s">
        <v>23</v>
      </c>
      <c r="F31" s="1" t="s">
        <v>124</v>
      </c>
      <c r="G31" s="1" t="s">
        <v>17</v>
      </c>
      <c r="H31" s="1" t="s">
        <v>18</v>
      </c>
      <c r="I31" s="2" t="s">
        <v>125</v>
      </c>
      <c r="J31" s="1" t="s">
        <v>43</v>
      </c>
      <c r="K31" s="1">
        <v>42</v>
      </c>
      <c r="L31" s="1">
        <v>75.5</v>
      </c>
      <c r="M31" s="1">
        <v>117.5</v>
      </c>
      <c r="N31" s="1">
        <v>73</v>
      </c>
      <c r="O31" s="1">
        <f t="shared" si="0"/>
        <v>64.45</v>
      </c>
    </row>
    <row r="32" spans="1:15" s="3" customFormat="1" ht="30.75" customHeight="1">
      <c r="A32" s="1" t="s">
        <v>11</v>
      </c>
      <c r="B32" s="1" t="s">
        <v>12</v>
      </c>
      <c r="C32" s="1" t="s">
        <v>126</v>
      </c>
      <c r="D32" s="1" t="s">
        <v>127</v>
      </c>
      <c r="E32" s="1" t="s">
        <v>23</v>
      </c>
      <c r="F32" s="1" t="s">
        <v>128</v>
      </c>
      <c r="G32" s="1" t="s">
        <v>17</v>
      </c>
      <c r="H32" s="1" t="s">
        <v>25</v>
      </c>
      <c r="I32" s="2" t="s">
        <v>129</v>
      </c>
      <c r="J32" s="1" t="s">
        <v>43</v>
      </c>
      <c r="K32" s="1">
        <v>49</v>
      </c>
      <c r="L32" s="1">
        <v>68</v>
      </c>
      <c r="M32" s="1">
        <v>117</v>
      </c>
      <c r="N32" s="1">
        <v>75</v>
      </c>
      <c r="O32" s="1">
        <f t="shared" si="0"/>
        <v>65.1</v>
      </c>
    </row>
    <row r="33" spans="1:15" s="3" customFormat="1" ht="30.75" customHeight="1">
      <c r="A33" s="1" t="s">
        <v>11</v>
      </c>
      <c r="B33" s="1" t="s">
        <v>137</v>
      </c>
      <c r="C33" s="1" t="s">
        <v>138</v>
      </c>
      <c r="D33" s="1" t="s">
        <v>139</v>
      </c>
      <c r="E33" s="1" t="s">
        <v>23</v>
      </c>
      <c r="F33" s="1" t="s">
        <v>140</v>
      </c>
      <c r="G33" s="1" t="s">
        <v>17</v>
      </c>
      <c r="H33" s="1" t="s">
        <v>25</v>
      </c>
      <c r="I33" s="2" t="s">
        <v>141</v>
      </c>
      <c r="J33" s="1" t="s">
        <v>142</v>
      </c>
      <c r="K33" s="1">
        <v>67</v>
      </c>
      <c r="L33" s="1">
        <v>77</v>
      </c>
      <c r="M33" s="1">
        <v>144</v>
      </c>
      <c r="N33" s="1">
        <v>78.8</v>
      </c>
      <c r="O33" s="1">
        <f t="shared" si="0"/>
        <v>74.72</v>
      </c>
    </row>
    <row r="34" spans="1:15" s="3" customFormat="1" ht="30.75" customHeight="1">
      <c r="A34" s="1" t="s">
        <v>11</v>
      </c>
      <c r="B34" s="1" t="s">
        <v>137</v>
      </c>
      <c r="C34" s="1" t="s">
        <v>143</v>
      </c>
      <c r="D34" s="1" t="s">
        <v>144</v>
      </c>
      <c r="E34" s="1" t="s">
        <v>15</v>
      </c>
      <c r="F34" s="1" t="s">
        <v>145</v>
      </c>
      <c r="G34" s="1" t="s">
        <v>17</v>
      </c>
      <c r="H34" s="1" t="s">
        <v>18</v>
      </c>
      <c r="I34" s="2" t="s">
        <v>146</v>
      </c>
      <c r="J34" s="1" t="s">
        <v>142</v>
      </c>
      <c r="K34" s="1">
        <v>62</v>
      </c>
      <c r="L34" s="1">
        <v>76.5</v>
      </c>
      <c r="M34" s="1">
        <v>138.5</v>
      </c>
      <c r="N34" s="1">
        <v>76</v>
      </c>
      <c r="O34" s="1">
        <f t="shared" si="0"/>
        <v>71.95</v>
      </c>
    </row>
    <row r="35" spans="1:15" s="3" customFormat="1" ht="30.75" customHeight="1">
      <c r="A35" s="1" t="s">
        <v>11</v>
      </c>
      <c r="B35" s="1" t="s">
        <v>137</v>
      </c>
      <c r="C35" s="1" t="s">
        <v>147</v>
      </c>
      <c r="D35" s="1" t="s">
        <v>148</v>
      </c>
      <c r="E35" s="1" t="s">
        <v>23</v>
      </c>
      <c r="F35" s="1" t="s">
        <v>149</v>
      </c>
      <c r="G35" s="1" t="s">
        <v>17</v>
      </c>
      <c r="H35" s="1" t="s">
        <v>18</v>
      </c>
      <c r="I35" s="2" t="s">
        <v>150</v>
      </c>
      <c r="J35" s="1" t="s">
        <v>142</v>
      </c>
      <c r="K35" s="1">
        <v>64</v>
      </c>
      <c r="L35" s="1">
        <v>73</v>
      </c>
      <c r="M35" s="1">
        <v>137</v>
      </c>
      <c r="N35" s="1">
        <v>76.2</v>
      </c>
      <c r="O35" s="1">
        <f t="shared" si="0"/>
        <v>71.58000000000001</v>
      </c>
    </row>
    <row r="36" spans="1:15" s="3" customFormat="1" ht="30.75" customHeight="1">
      <c r="A36" s="1" t="s">
        <v>11</v>
      </c>
      <c r="B36" s="1" t="s">
        <v>137</v>
      </c>
      <c r="C36" s="1" t="s">
        <v>151</v>
      </c>
      <c r="D36" s="1" t="s">
        <v>152</v>
      </c>
      <c r="E36" s="1" t="s">
        <v>23</v>
      </c>
      <c r="F36" s="1" t="s">
        <v>153</v>
      </c>
      <c r="G36" s="1" t="s">
        <v>17</v>
      </c>
      <c r="H36" s="1" t="s">
        <v>25</v>
      </c>
      <c r="I36" s="2" t="s">
        <v>154</v>
      </c>
      <c r="J36" s="1" t="s">
        <v>142</v>
      </c>
      <c r="K36" s="1">
        <v>57</v>
      </c>
      <c r="L36" s="1">
        <v>79</v>
      </c>
      <c r="M36" s="1">
        <v>136</v>
      </c>
      <c r="N36" s="1">
        <v>78</v>
      </c>
      <c r="O36" s="1">
        <f t="shared" si="0"/>
        <v>72</v>
      </c>
    </row>
    <row r="37" spans="1:15" s="3" customFormat="1" ht="30.75" customHeight="1">
      <c r="A37" s="1" t="s">
        <v>11</v>
      </c>
      <c r="B37" s="1" t="s">
        <v>137</v>
      </c>
      <c r="C37" s="1" t="s">
        <v>155</v>
      </c>
      <c r="D37" s="1" t="s">
        <v>156</v>
      </c>
      <c r="E37" s="1" t="s">
        <v>15</v>
      </c>
      <c r="F37" s="1" t="s">
        <v>157</v>
      </c>
      <c r="G37" s="1" t="s">
        <v>17</v>
      </c>
      <c r="H37" s="1" t="s">
        <v>25</v>
      </c>
      <c r="I37" s="2" t="s">
        <v>158</v>
      </c>
      <c r="J37" s="1" t="s">
        <v>142</v>
      </c>
      <c r="K37" s="1">
        <v>61</v>
      </c>
      <c r="L37" s="1">
        <v>74.5</v>
      </c>
      <c r="M37" s="1">
        <v>135.5</v>
      </c>
      <c r="N37" s="1" t="s">
        <v>3994</v>
      </c>
      <c r="O37" s="1" t="e">
        <f t="shared" si="0"/>
        <v>#VALUE!</v>
      </c>
    </row>
    <row r="38" spans="1:15" s="3" customFormat="1" ht="30.75" customHeight="1">
      <c r="A38" s="1" t="s">
        <v>11</v>
      </c>
      <c r="B38" s="1" t="s">
        <v>137</v>
      </c>
      <c r="C38" s="1" t="s">
        <v>159</v>
      </c>
      <c r="D38" s="1" t="s">
        <v>160</v>
      </c>
      <c r="E38" s="1" t="s">
        <v>23</v>
      </c>
      <c r="F38" s="1" t="s">
        <v>161</v>
      </c>
      <c r="G38" s="1" t="s">
        <v>17</v>
      </c>
      <c r="H38" s="1" t="s">
        <v>25</v>
      </c>
      <c r="I38" s="2" t="s">
        <v>162</v>
      </c>
      <c r="J38" s="1" t="s">
        <v>142</v>
      </c>
      <c r="K38" s="1">
        <v>67</v>
      </c>
      <c r="L38" s="1">
        <v>67</v>
      </c>
      <c r="M38" s="1">
        <v>134</v>
      </c>
      <c r="N38" s="1">
        <v>83.8</v>
      </c>
      <c r="O38" s="1">
        <f t="shared" si="0"/>
        <v>73.72</v>
      </c>
    </row>
    <row r="39" spans="1:15" s="3" customFormat="1" ht="30.75" customHeight="1">
      <c r="A39" s="1" t="s">
        <v>11</v>
      </c>
      <c r="B39" s="1" t="s">
        <v>137</v>
      </c>
      <c r="C39" s="1" t="s">
        <v>164</v>
      </c>
      <c r="D39" s="1" t="s">
        <v>165</v>
      </c>
      <c r="E39" s="1" t="s">
        <v>23</v>
      </c>
      <c r="F39" s="1" t="s">
        <v>166</v>
      </c>
      <c r="G39" s="1" t="s">
        <v>17</v>
      </c>
      <c r="H39" s="1" t="s">
        <v>18</v>
      </c>
      <c r="I39" s="2" t="s">
        <v>55</v>
      </c>
      <c r="J39" s="1" t="s">
        <v>142</v>
      </c>
      <c r="K39" s="1">
        <v>60</v>
      </c>
      <c r="L39" s="1">
        <v>73</v>
      </c>
      <c r="M39" s="1">
        <v>133</v>
      </c>
      <c r="N39" s="1">
        <v>79.8</v>
      </c>
      <c r="O39" s="1">
        <f t="shared" si="0"/>
        <v>71.82</v>
      </c>
    </row>
    <row r="40" spans="1:15" s="3" customFormat="1" ht="30.75" customHeight="1">
      <c r="A40" s="1" t="s">
        <v>11</v>
      </c>
      <c r="B40" s="1" t="s">
        <v>137</v>
      </c>
      <c r="C40" s="1" t="s">
        <v>167</v>
      </c>
      <c r="D40" s="1" t="s">
        <v>168</v>
      </c>
      <c r="E40" s="1" t="s">
        <v>23</v>
      </c>
      <c r="F40" s="1" t="s">
        <v>169</v>
      </c>
      <c r="G40" s="1" t="s">
        <v>17</v>
      </c>
      <c r="H40" s="1" t="s">
        <v>25</v>
      </c>
      <c r="I40" s="2" t="s">
        <v>170</v>
      </c>
      <c r="J40" s="1" t="s">
        <v>142</v>
      </c>
      <c r="K40" s="1">
        <v>56</v>
      </c>
      <c r="L40" s="1">
        <v>75.5</v>
      </c>
      <c r="M40" s="1">
        <v>131.5</v>
      </c>
      <c r="N40" s="1">
        <v>81.4</v>
      </c>
      <c r="O40" s="1">
        <f t="shared" si="0"/>
        <v>72.00999999999999</v>
      </c>
    </row>
    <row r="41" spans="1:15" s="3" customFormat="1" ht="30.75" customHeight="1">
      <c r="A41" s="1" t="s">
        <v>11</v>
      </c>
      <c r="B41" s="1" t="s">
        <v>137</v>
      </c>
      <c r="C41" s="1" t="s">
        <v>173</v>
      </c>
      <c r="D41" s="1" t="s">
        <v>174</v>
      </c>
      <c r="E41" s="1" t="s">
        <v>15</v>
      </c>
      <c r="F41" s="1" t="s">
        <v>175</v>
      </c>
      <c r="G41" s="1" t="s">
        <v>17</v>
      </c>
      <c r="H41" s="1" t="s">
        <v>18</v>
      </c>
      <c r="I41" s="2" t="s">
        <v>81</v>
      </c>
      <c r="J41" s="1" t="s">
        <v>20</v>
      </c>
      <c r="K41" s="1">
        <v>52</v>
      </c>
      <c r="L41" s="1">
        <v>79.5</v>
      </c>
      <c r="M41" s="1">
        <v>131.5</v>
      </c>
      <c r="N41" s="1">
        <v>78.4</v>
      </c>
      <c r="O41" s="1">
        <f t="shared" si="0"/>
        <v>70.81</v>
      </c>
    </row>
    <row r="42" spans="1:15" s="3" customFormat="1" ht="30.75" customHeight="1">
      <c r="A42" s="1" t="s">
        <v>11</v>
      </c>
      <c r="B42" s="1" t="s">
        <v>137</v>
      </c>
      <c r="C42" s="1" t="s">
        <v>176</v>
      </c>
      <c r="D42" s="1" t="s">
        <v>177</v>
      </c>
      <c r="E42" s="1" t="s">
        <v>15</v>
      </c>
      <c r="F42" s="1" t="s">
        <v>178</v>
      </c>
      <c r="G42" s="1" t="s">
        <v>17</v>
      </c>
      <c r="H42" s="1" t="s">
        <v>25</v>
      </c>
      <c r="I42" s="2" t="s">
        <v>179</v>
      </c>
      <c r="J42" s="1" t="s">
        <v>142</v>
      </c>
      <c r="K42" s="1">
        <v>63</v>
      </c>
      <c r="L42" s="1">
        <v>68.5</v>
      </c>
      <c r="M42" s="1">
        <v>131.5</v>
      </c>
      <c r="N42" s="1">
        <v>74.4</v>
      </c>
      <c r="O42" s="1">
        <f t="shared" si="0"/>
        <v>69.21000000000001</v>
      </c>
    </row>
    <row r="43" spans="1:15" s="3" customFormat="1" ht="30.75" customHeight="1">
      <c r="A43" s="1" t="s">
        <v>11</v>
      </c>
      <c r="B43" s="1" t="s">
        <v>137</v>
      </c>
      <c r="C43" s="1" t="s">
        <v>180</v>
      </c>
      <c r="D43" s="1" t="s">
        <v>181</v>
      </c>
      <c r="E43" s="1" t="s">
        <v>23</v>
      </c>
      <c r="F43" s="1" t="s">
        <v>182</v>
      </c>
      <c r="G43" s="1" t="s">
        <v>183</v>
      </c>
      <c r="H43" s="1" t="s">
        <v>18</v>
      </c>
      <c r="I43" s="2" t="s">
        <v>184</v>
      </c>
      <c r="J43" s="1" t="s">
        <v>142</v>
      </c>
      <c r="K43" s="1">
        <v>55</v>
      </c>
      <c r="L43" s="1">
        <v>75.5</v>
      </c>
      <c r="M43" s="1">
        <v>130.5</v>
      </c>
      <c r="N43" s="1">
        <v>76.6</v>
      </c>
      <c r="O43" s="1">
        <f t="shared" si="0"/>
        <v>69.78999999999999</v>
      </c>
    </row>
    <row r="44" spans="1:15" s="3" customFormat="1" ht="30.75" customHeight="1">
      <c r="A44" s="1" t="s">
        <v>11</v>
      </c>
      <c r="B44" s="1" t="s">
        <v>137</v>
      </c>
      <c r="C44" s="1" t="s">
        <v>185</v>
      </c>
      <c r="D44" s="1" t="s">
        <v>186</v>
      </c>
      <c r="E44" s="1" t="s">
        <v>23</v>
      </c>
      <c r="F44" s="1" t="s">
        <v>187</v>
      </c>
      <c r="G44" s="1" t="s">
        <v>17</v>
      </c>
      <c r="H44" s="1" t="s">
        <v>18</v>
      </c>
      <c r="I44" s="2" t="s">
        <v>188</v>
      </c>
      <c r="J44" s="1" t="s">
        <v>142</v>
      </c>
      <c r="K44" s="1">
        <v>55</v>
      </c>
      <c r="L44" s="1">
        <v>74</v>
      </c>
      <c r="M44" s="1">
        <v>129</v>
      </c>
      <c r="N44" s="1">
        <v>77.6</v>
      </c>
      <c r="O44" s="1">
        <f t="shared" si="0"/>
        <v>69.74</v>
      </c>
    </row>
    <row r="45" spans="1:15" s="3" customFormat="1" ht="30.75" customHeight="1">
      <c r="A45" s="1" t="s">
        <v>11</v>
      </c>
      <c r="B45" s="1" t="s">
        <v>137</v>
      </c>
      <c r="C45" s="1" t="s">
        <v>189</v>
      </c>
      <c r="D45" s="1" t="s">
        <v>190</v>
      </c>
      <c r="E45" s="1" t="s">
        <v>23</v>
      </c>
      <c r="F45" s="1" t="s">
        <v>191</v>
      </c>
      <c r="G45" s="1" t="s">
        <v>17</v>
      </c>
      <c r="H45" s="1" t="s">
        <v>18</v>
      </c>
      <c r="I45" s="2" t="s">
        <v>192</v>
      </c>
      <c r="J45" s="1" t="s">
        <v>142</v>
      </c>
      <c r="K45" s="1">
        <v>52</v>
      </c>
      <c r="L45" s="1">
        <v>76.5</v>
      </c>
      <c r="M45" s="1">
        <v>128.5</v>
      </c>
      <c r="N45" s="1">
        <v>75.8</v>
      </c>
      <c r="O45" s="1">
        <f t="shared" si="0"/>
        <v>68.87</v>
      </c>
    </row>
    <row r="46" spans="1:15" s="3" customFormat="1" ht="30.75" customHeight="1">
      <c r="A46" s="1" t="s">
        <v>11</v>
      </c>
      <c r="B46" s="1" t="s">
        <v>137</v>
      </c>
      <c r="C46" s="1" t="s">
        <v>193</v>
      </c>
      <c r="D46" s="1" t="s">
        <v>194</v>
      </c>
      <c r="E46" s="1" t="s">
        <v>15</v>
      </c>
      <c r="F46" s="1" t="s">
        <v>195</v>
      </c>
      <c r="G46" s="1" t="s">
        <v>17</v>
      </c>
      <c r="H46" s="1" t="s">
        <v>18</v>
      </c>
      <c r="I46" s="2" t="s">
        <v>196</v>
      </c>
      <c r="J46" s="1" t="s">
        <v>142</v>
      </c>
      <c r="K46" s="1">
        <v>62</v>
      </c>
      <c r="L46" s="1">
        <v>66.5</v>
      </c>
      <c r="M46" s="1">
        <v>128.5</v>
      </c>
      <c r="N46" s="1">
        <v>81</v>
      </c>
      <c r="O46" s="1">
        <f t="shared" si="0"/>
        <v>70.94999999999999</v>
      </c>
    </row>
    <row r="47" spans="1:15" s="3" customFormat="1" ht="30.75" customHeight="1">
      <c r="A47" s="1" t="s">
        <v>11</v>
      </c>
      <c r="B47" s="1" t="s">
        <v>137</v>
      </c>
      <c r="C47" s="1" t="s">
        <v>198</v>
      </c>
      <c r="D47" s="1" t="s">
        <v>199</v>
      </c>
      <c r="E47" s="1" t="s">
        <v>15</v>
      </c>
      <c r="F47" s="1" t="s">
        <v>200</v>
      </c>
      <c r="G47" s="1" t="s">
        <v>17</v>
      </c>
      <c r="H47" s="1" t="s">
        <v>18</v>
      </c>
      <c r="I47" s="2" t="s">
        <v>55</v>
      </c>
      <c r="J47" s="1" t="s">
        <v>142</v>
      </c>
      <c r="K47" s="1">
        <v>64</v>
      </c>
      <c r="L47" s="1">
        <v>63.5</v>
      </c>
      <c r="M47" s="1">
        <v>127.5</v>
      </c>
      <c r="N47" s="1">
        <v>77</v>
      </c>
      <c r="O47" s="1">
        <f t="shared" si="0"/>
        <v>69.05</v>
      </c>
    </row>
    <row r="48" spans="1:15" s="3" customFormat="1" ht="30.75" customHeight="1">
      <c r="A48" s="1" t="s">
        <v>11</v>
      </c>
      <c r="B48" s="1" t="s">
        <v>137</v>
      </c>
      <c r="C48" s="1" t="s">
        <v>201</v>
      </c>
      <c r="D48" s="1" t="s">
        <v>202</v>
      </c>
      <c r="E48" s="1" t="s">
        <v>23</v>
      </c>
      <c r="F48" s="1" t="s">
        <v>203</v>
      </c>
      <c r="G48" s="1" t="s">
        <v>17</v>
      </c>
      <c r="H48" s="1" t="s">
        <v>18</v>
      </c>
      <c r="I48" s="2" t="s">
        <v>204</v>
      </c>
      <c r="J48" s="1" t="s">
        <v>142</v>
      </c>
      <c r="K48" s="1">
        <v>59</v>
      </c>
      <c r="L48" s="1">
        <v>68.5</v>
      </c>
      <c r="M48" s="1">
        <v>127.5</v>
      </c>
      <c r="N48" s="1">
        <v>78.2</v>
      </c>
      <c r="O48" s="1">
        <f t="shared" si="0"/>
        <v>69.53</v>
      </c>
    </row>
    <row r="49" spans="1:15" s="3" customFormat="1" ht="30.75" customHeight="1">
      <c r="A49" s="1" t="s">
        <v>11</v>
      </c>
      <c r="B49" s="1" t="s">
        <v>137</v>
      </c>
      <c r="C49" s="1" t="s">
        <v>205</v>
      </c>
      <c r="D49" s="1" t="s">
        <v>206</v>
      </c>
      <c r="E49" s="1" t="s">
        <v>23</v>
      </c>
      <c r="F49" s="1" t="s">
        <v>207</v>
      </c>
      <c r="G49" s="1" t="s">
        <v>17</v>
      </c>
      <c r="H49" s="1" t="s">
        <v>18</v>
      </c>
      <c r="I49" s="2" t="s">
        <v>208</v>
      </c>
      <c r="J49" s="1" t="s">
        <v>142</v>
      </c>
      <c r="K49" s="1">
        <v>52</v>
      </c>
      <c r="L49" s="1">
        <v>75.5</v>
      </c>
      <c r="M49" s="1">
        <v>127.5</v>
      </c>
      <c r="N49" s="1">
        <v>76.6</v>
      </c>
      <c r="O49" s="1">
        <f t="shared" si="0"/>
        <v>68.89</v>
      </c>
    </row>
    <row r="50" spans="1:15" s="3" customFormat="1" ht="30.75" customHeight="1">
      <c r="A50" s="1" t="s">
        <v>228</v>
      </c>
      <c r="B50" s="1" t="s">
        <v>12</v>
      </c>
      <c r="C50" s="1" t="s">
        <v>231</v>
      </c>
      <c r="D50" s="1" t="s">
        <v>232</v>
      </c>
      <c r="E50" s="1" t="s">
        <v>15</v>
      </c>
      <c r="F50" s="1" t="s">
        <v>233</v>
      </c>
      <c r="G50" s="1" t="s">
        <v>17</v>
      </c>
      <c r="H50" s="1" t="s">
        <v>25</v>
      </c>
      <c r="I50" s="2" t="s">
        <v>26</v>
      </c>
      <c r="J50" s="1" t="s">
        <v>20</v>
      </c>
      <c r="K50" s="1">
        <v>69</v>
      </c>
      <c r="L50" s="1">
        <v>75</v>
      </c>
      <c r="M50" s="1">
        <v>144</v>
      </c>
      <c r="N50" s="1">
        <v>76</v>
      </c>
      <c r="O50" s="1">
        <f t="shared" si="0"/>
        <v>73.6</v>
      </c>
    </row>
    <row r="51" spans="1:15" s="3" customFormat="1" ht="30.75" customHeight="1">
      <c r="A51" s="1" t="s">
        <v>228</v>
      </c>
      <c r="B51" s="1" t="s">
        <v>12</v>
      </c>
      <c r="C51" s="1" t="s">
        <v>234</v>
      </c>
      <c r="D51" s="1" t="s">
        <v>235</v>
      </c>
      <c r="E51" s="1" t="s">
        <v>15</v>
      </c>
      <c r="F51" s="1" t="s">
        <v>236</v>
      </c>
      <c r="G51" s="1" t="s">
        <v>237</v>
      </c>
      <c r="H51" s="1" t="s">
        <v>25</v>
      </c>
      <c r="I51" s="2" t="s">
        <v>238</v>
      </c>
      <c r="J51" s="1" t="s">
        <v>20</v>
      </c>
      <c r="K51" s="1">
        <v>67</v>
      </c>
      <c r="L51" s="1">
        <v>76</v>
      </c>
      <c r="M51" s="1">
        <v>143</v>
      </c>
      <c r="N51" s="1">
        <v>79.8</v>
      </c>
      <c r="O51" s="1">
        <f t="shared" si="0"/>
        <v>74.82</v>
      </c>
    </row>
    <row r="52" spans="1:15" s="3" customFormat="1" ht="30.75" customHeight="1">
      <c r="A52" s="1" t="s">
        <v>228</v>
      </c>
      <c r="B52" s="1" t="s">
        <v>12</v>
      </c>
      <c r="C52" s="1" t="s">
        <v>239</v>
      </c>
      <c r="D52" s="1" t="s">
        <v>240</v>
      </c>
      <c r="E52" s="1" t="s">
        <v>15</v>
      </c>
      <c r="F52" s="1" t="s">
        <v>241</v>
      </c>
      <c r="G52" s="1" t="s">
        <v>237</v>
      </c>
      <c r="H52" s="1" t="s">
        <v>18</v>
      </c>
      <c r="I52" s="2" t="s">
        <v>242</v>
      </c>
      <c r="J52" s="1" t="s">
        <v>43</v>
      </c>
      <c r="K52" s="1">
        <v>60</v>
      </c>
      <c r="L52" s="1">
        <v>82.5</v>
      </c>
      <c r="M52" s="1">
        <v>142.5</v>
      </c>
      <c r="N52" s="1">
        <v>76</v>
      </c>
      <c r="O52" s="1">
        <f t="shared" si="0"/>
        <v>73.15</v>
      </c>
    </row>
    <row r="53" spans="1:15" s="3" customFormat="1" ht="30.75" customHeight="1">
      <c r="A53" s="1" t="s">
        <v>228</v>
      </c>
      <c r="B53" s="1" t="s">
        <v>12</v>
      </c>
      <c r="C53" s="1" t="s">
        <v>243</v>
      </c>
      <c r="D53" s="1" t="s">
        <v>244</v>
      </c>
      <c r="E53" s="1" t="s">
        <v>15</v>
      </c>
      <c r="F53" s="1" t="s">
        <v>245</v>
      </c>
      <c r="G53" s="1" t="s">
        <v>17</v>
      </c>
      <c r="H53" s="1" t="s">
        <v>18</v>
      </c>
      <c r="I53" s="2" t="s">
        <v>246</v>
      </c>
      <c r="J53" s="1" t="s">
        <v>20</v>
      </c>
      <c r="K53" s="1">
        <v>67</v>
      </c>
      <c r="L53" s="1">
        <v>73.5</v>
      </c>
      <c r="M53" s="1">
        <v>140.5</v>
      </c>
      <c r="N53" s="1">
        <v>82</v>
      </c>
      <c r="O53" s="1">
        <f t="shared" si="0"/>
        <v>74.95</v>
      </c>
    </row>
    <row r="54" spans="1:15" s="3" customFormat="1" ht="30.75" customHeight="1">
      <c r="A54" s="1" t="s">
        <v>228</v>
      </c>
      <c r="B54" s="1" t="s">
        <v>12</v>
      </c>
      <c r="C54" s="1" t="s">
        <v>247</v>
      </c>
      <c r="D54" s="1" t="s">
        <v>248</v>
      </c>
      <c r="E54" s="1" t="s">
        <v>15</v>
      </c>
      <c r="F54" s="1" t="s">
        <v>249</v>
      </c>
      <c r="G54" s="1" t="s">
        <v>17</v>
      </c>
      <c r="H54" s="1" t="s">
        <v>18</v>
      </c>
      <c r="I54" s="2" t="s">
        <v>250</v>
      </c>
      <c r="J54" s="1" t="s">
        <v>43</v>
      </c>
      <c r="K54" s="1">
        <v>62</v>
      </c>
      <c r="L54" s="1">
        <v>76</v>
      </c>
      <c r="M54" s="1">
        <v>138</v>
      </c>
      <c r="N54" s="1">
        <v>76.4</v>
      </c>
      <c r="O54" s="1">
        <f t="shared" si="0"/>
        <v>71.96000000000001</v>
      </c>
    </row>
    <row r="55" spans="1:15" s="3" customFormat="1" ht="30.75" customHeight="1">
      <c r="A55" s="1" t="s">
        <v>228</v>
      </c>
      <c r="B55" s="1" t="s">
        <v>12</v>
      </c>
      <c r="C55" s="1" t="s">
        <v>251</v>
      </c>
      <c r="D55" s="1" t="s">
        <v>252</v>
      </c>
      <c r="E55" s="1" t="s">
        <v>15</v>
      </c>
      <c r="F55" s="1" t="s">
        <v>253</v>
      </c>
      <c r="G55" s="1" t="s">
        <v>237</v>
      </c>
      <c r="H55" s="1" t="s">
        <v>18</v>
      </c>
      <c r="I55" s="2" t="s">
        <v>254</v>
      </c>
      <c r="J55" s="1" t="s">
        <v>43</v>
      </c>
      <c r="K55" s="1">
        <v>59</v>
      </c>
      <c r="L55" s="1">
        <v>79</v>
      </c>
      <c r="M55" s="1">
        <v>138</v>
      </c>
      <c r="N55" s="1">
        <v>76.6</v>
      </c>
      <c r="O55" s="1">
        <f t="shared" si="0"/>
        <v>72.03999999999999</v>
      </c>
    </row>
    <row r="56" spans="1:15" s="3" customFormat="1" ht="30.75" customHeight="1">
      <c r="A56" s="1" t="s">
        <v>228</v>
      </c>
      <c r="B56" s="1" t="s">
        <v>12</v>
      </c>
      <c r="C56" s="1" t="s">
        <v>256</v>
      </c>
      <c r="D56" s="1" t="s">
        <v>257</v>
      </c>
      <c r="E56" s="1" t="s">
        <v>15</v>
      </c>
      <c r="F56" s="1" t="s">
        <v>258</v>
      </c>
      <c r="G56" s="1" t="s">
        <v>259</v>
      </c>
      <c r="H56" s="1" t="s">
        <v>25</v>
      </c>
      <c r="I56" s="2" t="s">
        <v>260</v>
      </c>
      <c r="J56" s="1" t="s">
        <v>20</v>
      </c>
      <c r="K56" s="1">
        <v>62</v>
      </c>
      <c r="L56" s="1">
        <v>75.5</v>
      </c>
      <c r="M56" s="1">
        <v>137.5</v>
      </c>
      <c r="N56" s="1">
        <v>76</v>
      </c>
      <c r="O56" s="1">
        <f t="shared" si="0"/>
        <v>71.65</v>
      </c>
    </row>
    <row r="57" spans="1:15" s="3" customFormat="1" ht="30.75" customHeight="1">
      <c r="A57" s="1" t="s">
        <v>228</v>
      </c>
      <c r="B57" s="1" t="s">
        <v>12</v>
      </c>
      <c r="C57" s="1" t="s">
        <v>261</v>
      </c>
      <c r="D57" s="1" t="s">
        <v>262</v>
      </c>
      <c r="E57" s="1" t="s">
        <v>15</v>
      </c>
      <c r="F57" s="1" t="s">
        <v>263</v>
      </c>
      <c r="G57" s="1" t="s">
        <v>17</v>
      </c>
      <c r="H57" s="1" t="s">
        <v>25</v>
      </c>
      <c r="I57" s="2" t="s">
        <v>264</v>
      </c>
      <c r="J57" s="1" t="s">
        <v>20</v>
      </c>
      <c r="K57" s="1">
        <v>62</v>
      </c>
      <c r="L57" s="1">
        <v>74</v>
      </c>
      <c r="M57" s="1">
        <v>136</v>
      </c>
      <c r="N57" s="1">
        <v>71.4</v>
      </c>
      <c r="O57" s="1">
        <f t="shared" si="0"/>
        <v>69.36</v>
      </c>
    </row>
    <row r="58" spans="1:15" s="3" customFormat="1" ht="30.75" customHeight="1">
      <c r="A58" s="1" t="s">
        <v>228</v>
      </c>
      <c r="B58" s="1" t="s">
        <v>12</v>
      </c>
      <c r="C58" s="1" t="s">
        <v>265</v>
      </c>
      <c r="D58" s="1" t="s">
        <v>266</v>
      </c>
      <c r="E58" s="1" t="s">
        <v>15</v>
      </c>
      <c r="F58" s="1" t="s">
        <v>267</v>
      </c>
      <c r="G58" s="1" t="s">
        <v>17</v>
      </c>
      <c r="H58" s="1" t="s">
        <v>18</v>
      </c>
      <c r="I58" s="2" t="s">
        <v>268</v>
      </c>
      <c r="J58" s="1" t="s">
        <v>43</v>
      </c>
      <c r="K58" s="1">
        <v>63</v>
      </c>
      <c r="L58" s="1">
        <v>72</v>
      </c>
      <c r="M58" s="1">
        <v>135</v>
      </c>
      <c r="N58" s="1">
        <v>75.4</v>
      </c>
      <c r="O58" s="1">
        <f t="shared" si="0"/>
        <v>70.66</v>
      </c>
    </row>
    <row r="59" spans="1:15" s="3" customFormat="1" ht="30.75" customHeight="1">
      <c r="A59" s="1" t="s">
        <v>228</v>
      </c>
      <c r="B59" s="1" t="s">
        <v>12</v>
      </c>
      <c r="C59" s="1" t="s">
        <v>269</v>
      </c>
      <c r="D59" s="1" t="s">
        <v>270</v>
      </c>
      <c r="E59" s="1" t="s">
        <v>15</v>
      </c>
      <c r="F59" s="1" t="s">
        <v>271</v>
      </c>
      <c r="G59" s="1" t="s">
        <v>17</v>
      </c>
      <c r="H59" s="1" t="s">
        <v>18</v>
      </c>
      <c r="I59" s="2" t="s">
        <v>272</v>
      </c>
      <c r="J59" s="1" t="s">
        <v>20</v>
      </c>
      <c r="K59" s="1">
        <v>52</v>
      </c>
      <c r="L59" s="1">
        <v>83</v>
      </c>
      <c r="M59" s="1">
        <v>135</v>
      </c>
      <c r="N59" s="1">
        <v>76.2</v>
      </c>
      <c r="O59" s="1">
        <f t="shared" si="0"/>
        <v>70.98</v>
      </c>
    </row>
    <row r="60" spans="1:15" s="3" customFormat="1" ht="30.75" customHeight="1">
      <c r="A60" s="1" t="s">
        <v>228</v>
      </c>
      <c r="B60" s="1" t="s">
        <v>12</v>
      </c>
      <c r="C60" s="1" t="s">
        <v>273</v>
      </c>
      <c r="D60" s="1" t="s">
        <v>274</v>
      </c>
      <c r="E60" s="1" t="s">
        <v>15</v>
      </c>
      <c r="F60" s="1" t="s">
        <v>275</v>
      </c>
      <c r="G60" s="1" t="s">
        <v>183</v>
      </c>
      <c r="H60" s="1" t="s">
        <v>18</v>
      </c>
      <c r="I60" s="2" t="s">
        <v>276</v>
      </c>
      <c r="J60" s="1" t="s">
        <v>43</v>
      </c>
      <c r="K60" s="1">
        <v>59</v>
      </c>
      <c r="L60" s="1">
        <v>74.5</v>
      </c>
      <c r="M60" s="1">
        <v>133.5</v>
      </c>
      <c r="N60" s="1">
        <v>76.2</v>
      </c>
      <c r="O60" s="1">
        <f t="shared" si="0"/>
        <v>70.53</v>
      </c>
    </row>
    <row r="61" spans="1:15" s="3" customFormat="1" ht="30.75" customHeight="1">
      <c r="A61" s="1" t="s">
        <v>228</v>
      </c>
      <c r="B61" s="1" t="s">
        <v>12</v>
      </c>
      <c r="C61" s="1" t="s">
        <v>277</v>
      </c>
      <c r="D61" s="1" t="s">
        <v>278</v>
      </c>
      <c r="E61" s="1" t="s">
        <v>15</v>
      </c>
      <c r="F61" s="1" t="s">
        <v>279</v>
      </c>
      <c r="G61" s="1" t="s">
        <v>17</v>
      </c>
      <c r="H61" s="1" t="s">
        <v>25</v>
      </c>
      <c r="I61" s="2" t="s">
        <v>280</v>
      </c>
      <c r="J61" s="1" t="s">
        <v>20</v>
      </c>
      <c r="K61" s="1">
        <v>57</v>
      </c>
      <c r="L61" s="1">
        <v>76</v>
      </c>
      <c r="M61" s="1">
        <v>133</v>
      </c>
      <c r="N61" s="1">
        <v>78.6</v>
      </c>
      <c r="O61" s="1">
        <f t="shared" si="0"/>
        <v>71.34</v>
      </c>
    </row>
    <row r="62" spans="1:15" s="3" customFormat="1" ht="30.75" customHeight="1">
      <c r="A62" s="1" t="s">
        <v>228</v>
      </c>
      <c r="B62" s="1" t="s">
        <v>12</v>
      </c>
      <c r="C62" s="1" t="s">
        <v>282</v>
      </c>
      <c r="D62" s="1" t="s">
        <v>283</v>
      </c>
      <c r="E62" s="1" t="s">
        <v>15</v>
      </c>
      <c r="F62" s="1" t="s">
        <v>284</v>
      </c>
      <c r="G62" s="1" t="s">
        <v>17</v>
      </c>
      <c r="H62" s="1" t="s">
        <v>18</v>
      </c>
      <c r="I62" s="2" t="s">
        <v>285</v>
      </c>
      <c r="J62" s="1" t="s">
        <v>20</v>
      </c>
      <c r="K62" s="1">
        <v>58</v>
      </c>
      <c r="L62" s="1">
        <v>74.5</v>
      </c>
      <c r="M62" s="1">
        <v>132.5</v>
      </c>
      <c r="N62" s="1">
        <v>73.6</v>
      </c>
      <c r="O62" s="1">
        <f t="shared" si="0"/>
        <v>69.19</v>
      </c>
    </row>
    <row r="63" spans="1:15" s="3" customFormat="1" ht="30.75" customHeight="1">
      <c r="A63" s="1" t="s">
        <v>228</v>
      </c>
      <c r="B63" s="1" t="s">
        <v>12</v>
      </c>
      <c r="C63" s="1" t="s">
        <v>286</v>
      </c>
      <c r="D63" s="1" t="s">
        <v>287</v>
      </c>
      <c r="E63" s="1" t="s">
        <v>15</v>
      </c>
      <c r="F63" s="1" t="s">
        <v>288</v>
      </c>
      <c r="G63" s="1" t="s">
        <v>17</v>
      </c>
      <c r="H63" s="1" t="s">
        <v>25</v>
      </c>
      <c r="I63" s="2" t="s">
        <v>289</v>
      </c>
      <c r="J63" s="1" t="s">
        <v>43</v>
      </c>
      <c r="K63" s="1">
        <v>59</v>
      </c>
      <c r="L63" s="1">
        <v>73.5</v>
      </c>
      <c r="M63" s="1">
        <v>132.5</v>
      </c>
      <c r="N63" s="1">
        <v>74.8</v>
      </c>
      <c r="O63" s="1">
        <f t="shared" si="0"/>
        <v>69.67</v>
      </c>
    </row>
    <row r="64" spans="1:15" s="3" customFormat="1" ht="30.75" customHeight="1">
      <c r="A64" s="1" t="s">
        <v>228</v>
      </c>
      <c r="B64" s="1" t="s">
        <v>12</v>
      </c>
      <c r="C64" s="1" t="s">
        <v>290</v>
      </c>
      <c r="D64" s="1" t="s">
        <v>291</v>
      </c>
      <c r="E64" s="1" t="s">
        <v>15</v>
      </c>
      <c r="F64" s="1" t="s">
        <v>292</v>
      </c>
      <c r="G64" s="1" t="s">
        <v>17</v>
      </c>
      <c r="H64" s="1" t="s">
        <v>18</v>
      </c>
      <c r="I64" s="2" t="s">
        <v>293</v>
      </c>
      <c r="J64" s="1" t="s">
        <v>43</v>
      </c>
      <c r="K64" s="1">
        <v>60</v>
      </c>
      <c r="L64" s="1">
        <v>72.5</v>
      </c>
      <c r="M64" s="1">
        <v>132.5</v>
      </c>
      <c r="N64" s="1">
        <v>74.2</v>
      </c>
      <c r="O64" s="1">
        <f t="shared" si="0"/>
        <v>69.43</v>
      </c>
    </row>
    <row r="65" spans="1:15" s="3" customFormat="1" ht="30.75" customHeight="1">
      <c r="A65" s="1" t="s">
        <v>228</v>
      </c>
      <c r="B65" s="1" t="s">
        <v>12</v>
      </c>
      <c r="C65" s="1" t="s">
        <v>294</v>
      </c>
      <c r="D65" s="1" t="s">
        <v>295</v>
      </c>
      <c r="E65" s="1" t="s">
        <v>15</v>
      </c>
      <c r="F65" s="1" t="s">
        <v>296</v>
      </c>
      <c r="G65" s="1" t="s">
        <v>297</v>
      </c>
      <c r="H65" s="1" t="s">
        <v>25</v>
      </c>
      <c r="I65" s="2" t="s">
        <v>298</v>
      </c>
      <c r="J65" s="1" t="s">
        <v>20</v>
      </c>
      <c r="K65" s="1">
        <v>53</v>
      </c>
      <c r="L65" s="1">
        <v>79</v>
      </c>
      <c r="M65" s="1">
        <v>132</v>
      </c>
      <c r="N65" s="1">
        <v>74.8</v>
      </c>
      <c r="O65" s="1">
        <f t="shared" si="0"/>
        <v>69.52000000000001</v>
      </c>
    </row>
    <row r="66" spans="1:15" s="3" customFormat="1" ht="30.75" customHeight="1">
      <c r="A66" s="1" t="s">
        <v>228</v>
      </c>
      <c r="B66" s="1" t="s">
        <v>12</v>
      </c>
      <c r="C66" s="1" t="s">
        <v>299</v>
      </c>
      <c r="D66" s="1" t="s">
        <v>300</v>
      </c>
      <c r="E66" s="1" t="s">
        <v>15</v>
      </c>
      <c r="F66" s="1" t="s">
        <v>301</v>
      </c>
      <c r="G66" s="1" t="s">
        <v>237</v>
      </c>
      <c r="H66" s="1" t="s">
        <v>25</v>
      </c>
      <c r="I66" s="2" t="s">
        <v>302</v>
      </c>
      <c r="J66" s="1" t="s">
        <v>43</v>
      </c>
      <c r="K66" s="1">
        <v>58</v>
      </c>
      <c r="L66" s="1">
        <v>74</v>
      </c>
      <c r="M66" s="1">
        <v>132</v>
      </c>
      <c r="N66" s="1">
        <v>77</v>
      </c>
      <c r="O66" s="1">
        <f t="shared" si="0"/>
        <v>70.4</v>
      </c>
    </row>
    <row r="67" spans="1:15" s="3" customFormat="1" ht="30.75" customHeight="1">
      <c r="A67" s="1" t="s">
        <v>228</v>
      </c>
      <c r="B67" s="1" t="s">
        <v>12</v>
      </c>
      <c r="C67" s="1" t="s">
        <v>303</v>
      </c>
      <c r="D67" s="1" t="s">
        <v>304</v>
      </c>
      <c r="E67" s="1" t="s">
        <v>15</v>
      </c>
      <c r="F67" s="1" t="s">
        <v>305</v>
      </c>
      <c r="G67" s="1" t="s">
        <v>183</v>
      </c>
      <c r="H67" s="1" t="s">
        <v>25</v>
      </c>
      <c r="I67" s="2" t="s">
        <v>306</v>
      </c>
      <c r="J67" s="1" t="s">
        <v>20</v>
      </c>
      <c r="K67" s="1">
        <v>62</v>
      </c>
      <c r="L67" s="1">
        <v>69.5</v>
      </c>
      <c r="M67" s="1">
        <v>131.5</v>
      </c>
      <c r="N67" s="1">
        <v>80</v>
      </c>
      <c r="O67" s="1">
        <f aca="true" t="shared" si="1" ref="O67:O130">M67*0.3+N67*0.4</f>
        <v>71.44999999999999</v>
      </c>
    </row>
    <row r="68" spans="1:15" s="3" customFormat="1" ht="30.75" customHeight="1">
      <c r="A68" s="1" t="s">
        <v>228</v>
      </c>
      <c r="B68" s="1" t="s">
        <v>137</v>
      </c>
      <c r="C68" s="1" t="s">
        <v>328</v>
      </c>
      <c r="D68" s="1" t="s">
        <v>329</v>
      </c>
      <c r="E68" s="1" t="s">
        <v>23</v>
      </c>
      <c r="F68" s="1" t="s">
        <v>330</v>
      </c>
      <c r="G68" s="1" t="s">
        <v>17</v>
      </c>
      <c r="H68" s="1" t="s">
        <v>18</v>
      </c>
      <c r="I68" s="2" t="s">
        <v>238</v>
      </c>
      <c r="J68" s="1" t="s">
        <v>20</v>
      </c>
      <c r="K68" s="1">
        <v>64</v>
      </c>
      <c r="L68" s="1">
        <v>77.5</v>
      </c>
      <c r="M68" s="1">
        <v>141.5</v>
      </c>
      <c r="N68" s="1">
        <v>79.2</v>
      </c>
      <c r="O68" s="1">
        <f t="shared" si="1"/>
        <v>74.13</v>
      </c>
    </row>
    <row r="69" spans="1:15" s="3" customFormat="1" ht="30.75" customHeight="1">
      <c r="A69" s="1" t="s">
        <v>228</v>
      </c>
      <c r="B69" s="1" t="s">
        <v>137</v>
      </c>
      <c r="C69" s="1" t="s">
        <v>331</v>
      </c>
      <c r="D69" s="1" t="s">
        <v>332</v>
      </c>
      <c r="E69" s="1" t="s">
        <v>23</v>
      </c>
      <c r="F69" s="1" t="s">
        <v>333</v>
      </c>
      <c r="G69" s="1" t="s">
        <v>183</v>
      </c>
      <c r="H69" s="1" t="s">
        <v>18</v>
      </c>
      <c r="I69" s="2" t="s">
        <v>334</v>
      </c>
      <c r="J69" s="1" t="s">
        <v>43</v>
      </c>
      <c r="K69" s="1">
        <v>69</v>
      </c>
      <c r="L69" s="1">
        <v>72</v>
      </c>
      <c r="M69" s="1">
        <v>141</v>
      </c>
      <c r="N69" s="1">
        <v>78</v>
      </c>
      <c r="O69" s="1">
        <f t="shared" si="1"/>
        <v>73.5</v>
      </c>
    </row>
    <row r="70" spans="1:15" s="3" customFormat="1" ht="30.75" customHeight="1">
      <c r="A70" s="1" t="s">
        <v>228</v>
      </c>
      <c r="B70" s="1" t="s">
        <v>137</v>
      </c>
      <c r="C70" s="1" t="s">
        <v>335</v>
      </c>
      <c r="D70" s="1" t="s">
        <v>336</v>
      </c>
      <c r="E70" s="1" t="s">
        <v>23</v>
      </c>
      <c r="F70" s="1" t="s">
        <v>337</v>
      </c>
      <c r="G70" s="1" t="s">
        <v>17</v>
      </c>
      <c r="H70" s="1" t="s">
        <v>18</v>
      </c>
      <c r="I70" s="2" t="s">
        <v>230</v>
      </c>
      <c r="J70" s="1" t="s">
        <v>20</v>
      </c>
      <c r="K70" s="1">
        <v>61</v>
      </c>
      <c r="L70" s="1">
        <v>79</v>
      </c>
      <c r="M70" s="1">
        <v>140</v>
      </c>
      <c r="N70" s="1">
        <v>83.8</v>
      </c>
      <c r="O70" s="1">
        <f t="shared" si="1"/>
        <v>75.52000000000001</v>
      </c>
    </row>
    <row r="71" spans="1:15" s="3" customFormat="1" ht="30.75" customHeight="1">
      <c r="A71" s="1" t="s">
        <v>228</v>
      </c>
      <c r="B71" s="1" t="s">
        <v>137</v>
      </c>
      <c r="C71" s="1" t="s">
        <v>338</v>
      </c>
      <c r="D71" s="1" t="s">
        <v>339</v>
      </c>
      <c r="E71" s="1" t="s">
        <v>23</v>
      </c>
      <c r="F71" s="1" t="s">
        <v>340</v>
      </c>
      <c r="G71" s="1" t="s">
        <v>183</v>
      </c>
      <c r="H71" s="1" t="s">
        <v>25</v>
      </c>
      <c r="I71" s="2" t="s">
        <v>341</v>
      </c>
      <c r="J71" s="1" t="s">
        <v>43</v>
      </c>
      <c r="K71" s="1">
        <v>62</v>
      </c>
      <c r="L71" s="1">
        <v>76.5</v>
      </c>
      <c r="M71" s="1">
        <v>138.5</v>
      </c>
      <c r="N71" s="1">
        <v>79</v>
      </c>
      <c r="O71" s="1">
        <f t="shared" si="1"/>
        <v>73.15</v>
      </c>
    </row>
    <row r="72" spans="1:15" s="3" customFormat="1" ht="30.75" customHeight="1">
      <c r="A72" s="1" t="s">
        <v>228</v>
      </c>
      <c r="B72" s="1" t="s">
        <v>137</v>
      </c>
      <c r="C72" s="1" t="s">
        <v>342</v>
      </c>
      <c r="D72" s="1" t="s">
        <v>343</v>
      </c>
      <c r="E72" s="1" t="s">
        <v>23</v>
      </c>
      <c r="F72" s="1" t="s">
        <v>344</v>
      </c>
      <c r="G72" s="1" t="s">
        <v>183</v>
      </c>
      <c r="H72" s="1" t="s">
        <v>18</v>
      </c>
      <c r="I72" s="2" t="s">
        <v>345</v>
      </c>
      <c r="J72" s="1" t="s">
        <v>43</v>
      </c>
      <c r="K72" s="1">
        <v>68</v>
      </c>
      <c r="L72" s="1">
        <v>69</v>
      </c>
      <c r="M72" s="1">
        <v>137</v>
      </c>
      <c r="N72" s="1">
        <v>79.8</v>
      </c>
      <c r="O72" s="1">
        <f t="shared" si="1"/>
        <v>73.02000000000001</v>
      </c>
    </row>
    <row r="73" spans="1:15" s="3" customFormat="1" ht="30.75" customHeight="1">
      <c r="A73" s="1" t="s">
        <v>228</v>
      </c>
      <c r="B73" s="1" t="s">
        <v>137</v>
      </c>
      <c r="C73" s="1" t="s">
        <v>346</v>
      </c>
      <c r="D73" s="1" t="s">
        <v>347</v>
      </c>
      <c r="E73" s="1" t="s">
        <v>23</v>
      </c>
      <c r="F73" s="1" t="s">
        <v>348</v>
      </c>
      <c r="G73" s="1" t="s">
        <v>183</v>
      </c>
      <c r="H73" s="1" t="s">
        <v>25</v>
      </c>
      <c r="I73" s="2" t="s">
        <v>349</v>
      </c>
      <c r="J73" s="1" t="s">
        <v>43</v>
      </c>
      <c r="K73" s="1">
        <v>62</v>
      </c>
      <c r="L73" s="1">
        <v>74</v>
      </c>
      <c r="M73" s="1">
        <v>136</v>
      </c>
      <c r="N73" s="1">
        <v>82.6</v>
      </c>
      <c r="O73" s="1">
        <f t="shared" si="1"/>
        <v>73.84</v>
      </c>
    </row>
    <row r="74" spans="1:15" s="3" customFormat="1" ht="30.75" customHeight="1">
      <c r="A74" s="1" t="s">
        <v>228</v>
      </c>
      <c r="B74" s="1" t="s">
        <v>137</v>
      </c>
      <c r="C74" s="1" t="s">
        <v>350</v>
      </c>
      <c r="D74" s="1" t="s">
        <v>351</v>
      </c>
      <c r="E74" s="1" t="s">
        <v>23</v>
      </c>
      <c r="F74" s="1" t="s">
        <v>352</v>
      </c>
      <c r="G74" s="1" t="s">
        <v>17</v>
      </c>
      <c r="H74" s="1" t="s">
        <v>25</v>
      </c>
      <c r="I74" s="2" t="s">
        <v>312</v>
      </c>
      <c r="J74" s="1" t="s">
        <v>20</v>
      </c>
      <c r="K74" s="1">
        <v>64</v>
      </c>
      <c r="L74" s="1">
        <v>71</v>
      </c>
      <c r="M74" s="1">
        <v>135</v>
      </c>
      <c r="N74" s="1">
        <v>76</v>
      </c>
      <c r="O74" s="1">
        <f t="shared" si="1"/>
        <v>70.9</v>
      </c>
    </row>
    <row r="75" spans="1:15" s="3" customFormat="1" ht="30.75" customHeight="1">
      <c r="A75" s="1" t="s">
        <v>228</v>
      </c>
      <c r="B75" s="1" t="s">
        <v>137</v>
      </c>
      <c r="C75" s="1" t="s">
        <v>353</v>
      </c>
      <c r="D75" s="1" t="s">
        <v>354</v>
      </c>
      <c r="E75" s="1" t="s">
        <v>23</v>
      </c>
      <c r="F75" s="1" t="s">
        <v>227</v>
      </c>
      <c r="G75" s="1" t="s">
        <v>17</v>
      </c>
      <c r="H75" s="1" t="s">
        <v>18</v>
      </c>
      <c r="I75" s="2" t="s">
        <v>355</v>
      </c>
      <c r="J75" s="1" t="s">
        <v>20</v>
      </c>
      <c r="K75" s="1">
        <v>59</v>
      </c>
      <c r="L75" s="1">
        <v>75</v>
      </c>
      <c r="M75" s="1">
        <v>134</v>
      </c>
      <c r="N75" s="1">
        <v>74</v>
      </c>
      <c r="O75" s="1">
        <f t="shared" si="1"/>
        <v>69.8</v>
      </c>
    </row>
    <row r="76" spans="1:15" s="3" customFormat="1" ht="30.75" customHeight="1">
      <c r="A76" s="1" t="s">
        <v>228</v>
      </c>
      <c r="B76" s="1" t="s">
        <v>137</v>
      </c>
      <c r="C76" s="1" t="s">
        <v>356</v>
      </c>
      <c r="D76" s="1" t="s">
        <v>357</v>
      </c>
      <c r="E76" s="1" t="s">
        <v>23</v>
      </c>
      <c r="F76" s="1" t="s">
        <v>358</v>
      </c>
      <c r="G76" s="1" t="s">
        <v>17</v>
      </c>
      <c r="H76" s="1" t="s">
        <v>18</v>
      </c>
      <c r="I76" s="2" t="s">
        <v>250</v>
      </c>
      <c r="J76" s="1" t="s">
        <v>43</v>
      </c>
      <c r="K76" s="1">
        <v>55</v>
      </c>
      <c r="L76" s="1">
        <v>77</v>
      </c>
      <c r="M76" s="1">
        <v>132</v>
      </c>
      <c r="N76" s="1">
        <v>74.4</v>
      </c>
      <c r="O76" s="1">
        <f t="shared" si="1"/>
        <v>69.36000000000001</v>
      </c>
    </row>
    <row r="77" spans="1:15" s="3" customFormat="1" ht="30.75" customHeight="1">
      <c r="A77" s="1" t="s">
        <v>228</v>
      </c>
      <c r="B77" s="1" t="s">
        <v>385</v>
      </c>
      <c r="C77" s="1" t="s">
        <v>386</v>
      </c>
      <c r="D77" s="1" t="s">
        <v>387</v>
      </c>
      <c r="E77" s="1" t="s">
        <v>15</v>
      </c>
      <c r="F77" s="1" t="s">
        <v>388</v>
      </c>
      <c r="G77" s="1" t="s">
        <v>17</v>
      </c>
      <c r="H77" s="1" t="s">
        <v>18</v>
      </c>
      <c r="I77" s="2" t="s">
        <v>389</v>
      </c>
      <c r="J77" s="1" t="s">
        <v>142</v>
      </c>
      <c r="K77" s="1">
        <v>61</v>
      </c>
      <c r="L77" s="1">
        <v>78</v>
      </c>
      <c r="M77" s="1">
        <v>139</v>
      </c>
      <c r="N77" s="1">
        <v>80</v>
      </c>
      <c r="O77" s="1">
        <f t="shared" si="1"/>
        <v>73.69999999999999</v>
      </c>
    </row>
    <row r="78" spans="1:15" s="3" customFormat="1" ht="30.75" customHeight="1">
      <c r="A78" s="1" t="s">
        <v>228</v>
      </c>
      <c r="B78" s="1" t="s">
        <v>385</v>
      </c>
      <c r="C78" s="1" t="s">
        <v>390</v>
      </c>
      <c r="D78" s="1" t="s">
        <v>391</v>
      </c>
      <c r="E78" s="1" t="s">
        <v>15</v>
      </c>
      <c r="F78" s="1" t="s">
        <v>392</v>
      </c>
      <c r="G78" s="1" t="s">
        <v>259</v>
      </c>
      <c r="H78" s="1" t="s">
        <v>25</v>
      </c>
      <c r="I78" s="2" t="s">
        <v>393</v>
      </c>
      <c r="J78" s="1" t="s">
        <v>142</v>
      </c>
      <c r="K78" s="1">
        <v>63</v>
      </c>
      <c r="L78" s="1">
        <v>75</v>
      </c>
      <c r="M78" s="1">
        <v>138</v>
      </c>
      <c r="N78" s="1">
        <v>76.6</v>
      </c>
      <c r="O78" s="1">
        <f t="shared" si="1"/>
        <v>72.03999999999999</v>
      </c>
    </row>
    <row r="79" spans="1:15" s="3" customFormat="1" ht="30.75" customHeight="1">
      <c r="A79" s="1" t="s">
        <v>228</v>
      </c>
      <c r="B79" s="1" t="s">
        <v>385</v>
      </c>
      <c r="C79" s="1" t="s">
        <v>394</v>
      </c>
      <c r="D79" s="1" t="s">
        <v>395</v>
      </c>
      <c r="E79" s="1" t="s">
        <v>15</v>
      </c>
      <c r="F79" s="1" t="s">
        <v>396</v>
      </c>
      <c r="G79" s="1" t="s">
        <v>322</v>
      </c>
      <c r="H79" s="1" t="s">
        <v>18</v>
      </c>
      <c r="I79" s="2" t="s">
        <v>397</v>
      </c>
      <c r="J79" s="1" t="s">
        <v>142</v>
      </c>
      <c r="K79" s="1">
        <v>56</v>
      </c>
      <c r="L79" s="1">
        <v>82</v>
      </c>
      <c r="M79" s="1">
        <v>138</v>
      </c>
      <c r="N79" s="1">
        <v>81.6</v>
      </c>
      <c r="O79" s="1">
        <f t="shared" si="1"/>
        <v>74.03999999999999</v>
      </c>
    </row>
    <row r="80" spans="1:15" s="3" customFormat="1" ht="30.75" customHeight="1">
      <c r="A80" s="1" t="s">
        <v>228</v>
      </c>
      <c r="B80" s="1" t="s">
        <v>385</v>
      </c>
      <c r="C80" s="1" t="s">
        <v>398</v>
      </c>
      <c r="D80" s="1" t="s">
        <v>399</v>
      </c>
      <c r="E80" s="1" t="s">
        <v>15</v>
      </c>
      <c r="F80" s="1" t="s">
        <v>400</v>
      </c>
      <c r="G80" s="1" t="s">
        <v>183</v>
      </c>
      <c r="H80" s="1" t="s">
        <v>18</v>
      </c>
      <c r="I80" s="2" t="s">
        <v>393</v>
      </c>
      <c r="J80" s="1" t="s">
        <v>142</v>
      </c>
      <c r="K80" s="1">
        <v>64</v>
      </c>
      <c r="L80" s="1">
        <v>72</v>
      </c>
      <c r="M80" s="1">
        <v>136</v>
      </c>
      <c r="N80" s="1">
        <v>73.2</v>
      </c>
      <c r="O80" s="1">
        <f t="shared" si="1"/>
        <v>70.08</v>
      </c>
    </row>
    <row r="81" spans="1:15" s="3" customFormat="1" ht="30.75" customHeight="1">
      <c r="A81" s="1" t="s">
        <v>228</v>
      </c>
      <c r="B81" s="1" t="s">
        <v>385</v>
      </c>
      <c r="C81" s="1" t="s">
        <v>401</v>
      </c>
      <c r="D81" s="1" t="s">
        <v>402</v>
      </c>
      <c r="E81" s="1" t="s">
        <v>15</v>
      </c>
      <c r="F81" s="1" t="s">
        <v>218</v>
      </c>
      <c r="G81" s="1" t="s">
        <v>17</v>
      </c>
      <c r="H81" s="1" t="s">
        <v>25</v>
      </c>
      <c r="I81" s="2" t="s">
        <v>403</v>
      </c>
      <c r="J81" s="1" t="s">
        <v>142</v>
      </c>
      <c r="K81" s="1">
        <v>62</v>
      </c>
      <c r="L81" s="1">
        <v>72</v>
      </c>
      <c r="M81" s="1">
        <v>134</v>
      </c>
      <c r="N81" s="1">
        <v>77.8</v>
      </c>
      <c r="O81" s="1">
        <f t="shared" si="1"/>
        <v>71.32</v>
      </c>
    </row>
    <row r="82" spans="1:15" s="3" customFormat="1" ht="30.75" customHeight="1">
      <c r="A82" s="1" t="s">
        <v>228</v>
      </c>
      <c r="B82" s="1" t="s">
        <v>385</v>
      </c>
      <c r="C82" s="1" t="s">
        <v>404</v>
      </c>
      <c r="D82" s="1" t="s">
        <v>405</v>
      </c>
      <c r="E82" s="1" t="s">
        <v>15</v>
      </c>
      <c r="F82" s="1" t="s">
        <v>406</v>
      </c>
      <c r="G82" s="1" t="s">
        <v>237</v>
      </c>
      <c r="H82" s="1" t="s">
        <v>25</v>
      </c>
      <c r="I82" s="2" t="s">
        <v>407</v>
      </c>
      <c r="J82" s="1" t="s">
        <v>142</v>
      </c>
      <c r="K82" s="1">
        <v>62</v>
      </c>
      <c r="L82" s="1">
        <v>70.5</v>
      </c>
      <c r="M82" s="1">
        <v>132.5</v>
      </c>
      <c r="N82" s="1">
        <v>78</v>
      </c>
      <c r="O82" s="1">
        <f t="shared" si="1"/>
        <v>70.95</v>
      </c>
    </row>
    <row r="83" spans="1:15" s="3" customFormat="1" ht="30.75" customHeight="1">
      <c r="A83" s="1" t="s">
        <v>228</v>
      </c>
      <c r="B83" s="1" t="s">
        <v>385</v>
      </c>
      <c r="C83" s="1" t="s">
        <v>408</v>
      </c>
      <c r="D83" s="1" t="s">
        <v>409</v>
      </c>
      <c r="E83" s="1" t="s">
        <v>15</v>
      </c>
      <c r="F83" s="1" t="s">
        <v>410</v>
      </c>
      <c r="G83" s="1" t="s">
        <v>183</v>
      </c>
      <c r="H83" s="1" t="s">
        <v>25</v>
      </c>
      <c r="I83" s="2" t="s">
        <v>411</v>
      </c>
      <c r="J83" s="1" t="s">
        <v>142</v>
      </c>
      <c r="K83" s="1">
        <v>63</v>
      </c>
      <c r="L83" s="1">
        <v>69</v>
      </c>
      <c r="M83" s="1">
        <v>132</v>
      </c>
      <c r="N83" s="1">
        <v>77.4</v>
      </c>
      <c r="O83" s="1">
        <f t="shared" si="1"/>
        <v>70.56</v>
      </c>
    </row>
    <row r="84" spans="1:15" s="3" customFormat="1" ht="30.75" customHeight="1">
      <c r="A84" s="1" t="s">
        <v>228</v>
      </c>
      <c r="B84" s="1" t="s">
        <v>385</v>
      </c>
      <c r="C84" s="1" t="s">
        <v>412</v>
      </c>
      <c r="D84" s="1" t="s">
        <v>413</v>
      </c>
      <c r="E84" s="1" t="s">
        <v>15</v>
      </c>
      <c r="F84" s="1" t="s">
        <v>414</v>
      </c>
      <c r="G84" s="1" t="s">
        <v>17</v>
      </c>
      <c r="H84" s="1" t="s">
        <v>25</v>
      </c>
      <c r="I84" s="2" t="s">
        <v>415</v>
      </c>
      <c r="J84" s="1" t="s">
        <v>142</v>
      </c>
      <c r="K84" s="1">
        <v>60</v>
      </c>
      <c r="L84" s="1">
        <v>72</v>
      </c>
      <c r="M84" s="1">
        <v>132</v>
      </c>
      <c r="N84" s="1">
        <v>79</v>
      </c>
      <c r="O84" s="1">
        <f t="shared" si="1"/>
        <v>71.2</v>
      </c>
    </row>
    <row r="85" spans="1:15" s="3" customFormat="1" ht="30.75" customHeight="1">
      <c r="A85" s="1" t="s">
        <v>228</v>
      </c>
      <c r="B85" s="1" t="s">
        <v>385</v>
      </c>
      <c r="C85" s="1" t="s">
        <v>416</v>
      </c>
      <c r="D85" s="1" t="s">
        <v>417</v>
      </c>
      <c r="E85" s="1" t="s">
        <v>15</v>
      </c>
      <c r="F85" s="1" t="s">
        <v>418</v>
      </c>
      <c r="G85" s="1" t="s">
        <v>183</v>
      </c>
      <c r="H85" s="1" t="s">
        <v>25</v>
      </c>
      <c r="I85" s="2" t="s">
        <v>419</v>
      </c>
      <c r="J85" s="1" t="s">
        <v>142</v>
      </c>
      <c r="K85" s="1">
        <v>62</v>
      </c>
      <c r="L85" s="1">
        <v>69.5</v>
      </c>
      <c r="M85" s="1">
        <v>131.5</v>
      </c>
      <c r="N85" s="1">
        <v>75.8</v>
      </c>
      <c r="O85" s="1">
        <f t="shared" si="1"/>
        <v>69.77</v>
      </c>
    </row>
    <row r="86" spans="1:15" s="3" customFormat="1" ht="30.75" customHeight="1">
      <c r="A86" s="1" t="s">
        <v>228</v>
      </c>
      <c r="B86" s="1" t="s">
        <v>385</v>
      </c>
      <c r="C86" s="1" t="s">
        <v>420</v>
      </c>
      <c r="D86" s="1" t="s">
        <v>421</v>
      </c>
      <c r="E86" s="1" t="s">
        <v>15</v>
      </c>
      <c r="F86" s="1" t="s">
        <v>422</v>
      </c>
      <c r="G86" s="1" t="s">
        <v>17</v>
      </c>
      <c r="H86" s="1" t="s">
        <v>18</v>
      </c>
      <c r="I86" s="2" t="s">
        <v>423</v>
      </c>
      <c r="J86" s="1" t="s">
        <v>142</v>
      </c>
      <c r="K86" s="1">
        <v>63</v>
      </c>
      <c r="L86" s="1">
        <v>68</v>
      </c>
      <c r="M86" s="1">
        <v>131</v>
      </c>
      <c r="N86" s="1">
        <v>79</v>
      </c>
      <c r="O86" s="1">
        <f t="shared" si="1"/>
        <v>70.9</v>
      </c>
    </row>
    <row r="87" spans="1:15" s="3" customFormat="1" ht="30.75" customHeight="1">
      <c r="A87" s="1" t="s">
        <v>228</v>
      </c>
      <c r="B87" s="1" t="s">
        <v>385</v>
      </c>
      <c r="C87" s="1" t="s">
        <v>424</v>
      </c>
      <c r="D87" s="1" t="s">
        <v>425</v>
      </c>
      <c r="E87" s="1" t="s">
        <v>15</v>
      </c>
      <c r="F87" s="1" t="s">
        <v>50</v>
      </c>
      <c r="G87" s="1" t="s">
        <v>237</v>
      </c>
      <c r="H87" s="1" t="s">
        <v>25</v>
      </c>
      <c r="I87" s="2" t="s">
        <v>426</v>
      </c>
      <c r="J87" s="1" t="s">
        <v>142</v>
      </c>
      <c r="K87" s="1">
        <v>59</v>
      </c>
      <c r="L87" s="1">
        <v>72</v>
      </c>
      <c r="M87" s="1">
        <v>131</v>
      </c>
      <c r="N87" s="1">
        <v>74</v>
      </c>
      <c r="O87" s="1">
        <f t="shared" si="1"/>
        <v>68.9</v>
      </c>
    </row>
    <row r="88" spans="1:15" s="3" customFormat="1" ht="30.75" customHeight="1">
      <c r="A88" s="1" t="s">
        <v>228</v>
      </c>
      <c r="B88" s="1" t="s">
        <v>385</v>
      </c>
      <c r="C88" s="1" t="s">
        <v>427</v>
      </c>
      <c r="D88" s="1" t="s">
        <v>428</v>
      </c>
      <c r="E88" s="1" t="s">
        <v>15</v>
      </c>
      <c r="F88" s="1" t="s">
        <v>429</v>
      </c>
      <c r="G88" s="1" t="s">
        <v>17</v>
      </c>
      <c r="H88" s="1" t="s">
        <v>25</v>
      </c>
      <c r="I88" s="2" t="s">
        <v>423</v>
      </c>
      <c r="J88" s="1" t="s">
        <v>142</v>
      </c>
      <c r="K88" s="1">
        <v>58</v>
      </c>
      <c r="L88" s="1">
        <v>72</v>
      </c>
      <c r="M88" s="1">
        <v>130</v>
      </c>
      <c r="N88" s="1">
        <v>79</v>
      </c>
      <c r="O88" s="1">
        <f t="shared" si="1"/>
        <v>70.6</v>
      </c>
    </row>
    <row r="89" spans="1:15" s="3" customFormat="1" ht="30.75" customHeight="1">
      <c r="A89" s="1" t="s">
        <v>228</v>
      </c>
      <c r="B89" s="1" t="s">
        <v>385</v>
      </c>
      <c r="C89" s="1" t="s">
        <v>430</v>
      </c>
      <c r="D89" s="1" t="s">
        <v>431</v>
      </c>
      <c r="E89" s="1" t="s">
        <v>15</v>
      </c>
      <c r="F89" s="1" t="s">
        <v>209</v>
      </c>
      <c r="G89" s="1" t="s">
        <v>183</v>
      </c>
      <c r="H89" s="1" t="s">
        <v>25</v>
      </c>
      <c r="I89" s="2" t="s">
        <v>432</v>
      </c>
      <c r="J89" s="1" t="s">
        <v>142</v>
      </c>
      <c r="K89" s="1">
        <v>58</v>
      </c>
      <c r="L89" s="1">
        <v>72</v>
      </c>
      <c r="M89" s="1">
        <v>130</v>
      </c>
      <c r="N89" s="1">
        <v>79.6</v>
      </c>
      <c r="O89" s="1">
        <f t="shared" si="1"/>
        <v>70.84</v>
      </c>
    </row>
    <row r="90" spans="1:15" s="3" customFormat="1" ht="30.75" customHeight="1">
      <c r="A90" s="1" t="s">
        <v>228</v>
      </c>
      <c r="B90" s="1" t="s">
        <v>464</v>
      </c>
      <c r="C90" s="1" t="s">
        <v>465</v>
      </c>
      <c r="D90" s="1" t="s">
        <v>466</v>
      </c>
      <c r="E90" s="1" t="s">
        <v>23</v>
      </c>
      <c r="F90" s="1" t="s">
        <v>467</v>
      </c>
      <c r="G90" s="1" t="s">
        <v>17</v>
      </c>
      <c r="H90" s="1" t="s">
        <v>18</v>
      </c>
      <c r="I90" s="2" t="s">
        <v>468</v>
      </c>
      <c r="J90" s="1" t="s">
        <v>142</v>
      </c>
      <c r="K90" s="1">
        <v>64</v>
      </c>
      <c r="L90" s="1">
        <v>75</v>
      </c>
      <c r="M90" s="1">
        <v>139</v>
      </c>
      <c r="N90" s="1">
        <v>73.6</v>
      </c>
      <c r="O90" s="1">
        <f t="shared" si="1"/>
        <v>71.13999999999999</v>
      </c>
    </row>
    <row r="91" spans="1:15" s="3" customFormat="1" ht="30.75" customHeight="1">
      <c r="A91" s="1" t="s">
        <v>228</v>
      </c>
      <c r="B91" s="1" t="s">
        <v>464</v>
      </c>
      <c r="C91" s="1" t="s">
        <v>469</v>
      </c>
      <c r="D91" s="1" t="s">
        <v>470</v>
      </c>
      <c r="E91" s="1" t="s">
        <v>23</v>
      </c>
      <c r="F91" s="1" t="s">
        <v>316</v>
      </c>
      <c r="G91" s="1" t="s">
        <v>17</v>
      </c>
      <c r="H91" s="1" t="s">
        <v>25</v>
      </c>
      <c r="I91" s="2" t="s">
        <v>423</v>
      </c>
      <c r="J91" s="1" t="s">
        <v>142</v>
      </c>
      <c r="K91" s="1">
        <v>61</v>
      </c>
      <c r="L91" s="1">
        <v>77</v>
      </c>
      <c r="M91" s="1">
        <v>138</v>
      </c>
      <c r="N91" s="1">
        <v>78.8</v>
      </c>
      <c r="O91" s="1">
        <f t="shared" si="1"/>
        <v>72.92</v>
      </c>
    </row>
    <row r="92" spans="1:15" s="3" customFormat="1" ht="30.75" customHeight="1">
      <c r="A92" s="1" t="s">
        <v>228</v>
      </c>
      <c r="B92" s="1" t="s">
        <v>464</v>
      </c>
      <c r="C92" s="1" t="s">
        <v>471</v>
      </c>
      <c r="D92" s="1" t="s">
        <v>472</v>
      </c>
      <c r="E92" s="1" t="s">
        <v>23</v>
      </c>
      <c r="F92" s="1" t="s">
        <v>473</v>
      </c>
      <c r="G92" s="1" t="s">
        <v>183</v>
      </c>
      <c r="H92" s="1" t="s">
        <v>18</v>
      </c>
      <c r="I92" s="2" t="s">
        <v>447</v>
      </c>
      <c r="J92" s="1" t="s">
        <v>142</v>
      </c>
      <c r="K92" s="1">
        <v>61</v>
      </c>
      <c r="L92" s="1">
        <v>76</v>
      </c>
      <c r="M92" s="1">
        <v>137</v>
      </c>
      <c r="N92" s="1">
        <v>80.8</v>
      </c>
      <c r="O92" s="1">
        <f t="shared" si="1"/>
        <v>73.42</v>
      </c>
    </row>
    <row r="93" spans="1:15" s="3" customFormat="1" ht="30.75" customHeight="1">
      <c r="A93" s="1" t="s">
        <v>228</v>
      </c>
      <c r="B93" s="1" t="s">
        <v>464</v>
      </c>
      <c r="C93" s="1" t="s">
        <v>220</v>
      </c>
      <c r="D93" s="1" t="s">
        <v>474</v>
      </c>
      <c r="E93" s="1" t="s">
        <v>23</v>
      </c>
      <c r="F93" s="1" t="s">
        <v>475</v>
      </c>
      <c r="G93" s="1" t="s">
        <v>183</v>
      </c>
      <c r="H93" s="1" t="s">
        <v>25</v>
      </c>
      <c r="I93" s="2" t="s">
        <v>476</v>
      </c>
      <c r="J93" s="1" t="s">
        <v>142</v>
      </c>
      <c r="K93" s="1">
        <v>68</v>
      </c>
      <c r="L93" s="1">
        <v>68.5</v>
      </c>
      <c r="M93" s="1">
        <v>136.5</v>
      </c>
      <c r="N93" s="1">
        <v>76</v>
      </c>
      <c r="O93" s="1">
        <f t="shared" si="1"/>
        <v>71.35</v>
      </c>
    </row>
    <row r="94" spans="1:15" s="3" customFormat="1" ht="30.75" customHeight="1">
      <c r="A94" s="1" t="s">
        <v>228</v>
      </c>
      <c r="B94" s="1" t="s">
        <v>464</v>
      </c>
      <c r="C94" s="1" t="s">
        <v>477</v>
      </c>
      <c r="D94" s="1" t="s">
        <v>478</v>
      </c>
      <c r="E94" s="1" t="s">
        <v>23</v>
      </c>
      <c r="F94" s="1" t="s">
        <v>479</v>
      </c>
      <c r="G94" s="1" t="s">
        <v>183</v>
      </c>
      <c r="H94" s="1" t="s">
        <v>18</v>
      </c>
      <c r="I94" s="2" t="s">
        <v>197</v>
      </c>
      <c r="J94" s="1" t="s">
        <v>142</v>
      </c>
      <c r="K94" s="1">
        <v>63</v>
      </c>
      <c r="L94" s="1">
        <v>73</v>
      </c>
      <c r="M94" s="1">
        <v>136</v>
      </c>
      <c r="N94" s="1">
        <v>77.6</v>
      </c>
      <c r="O94" s="1">
        <f t="shared" si="1"/>
        <v>71.84</v>
      </c>
    </row>
    <row r="95" spans="1:15" s="3" customFormat="1" ht="30.75" customHeight="1">
      <c r="A95" s="1" t="s">
        <v>228</v>
      </c>
      <c r="B95" s="1" t="s">
        <v>464</v>
      </c>
      <c r="C95" s="1" t="s">
        <v>480</v>
      </c>
      <c r="D95" s="1" t="s">
        <v>481</v>
      </c>
      <c r="E95" s="1" t="s">
        <v>23</v>
      </c>
      <c r="F95" s="1" t="s">
        <v>482</v>
      </c>
      <c r="G95" s="1" t="s">
        <v>183</v>
      </c>
      <c r="H95" s="1" t="s">
        <v>18</v>
      </c>
      <c r="I95" s="2" t="s">
        <v>483</v>
      </c>
      <c r="J95" s="1" t="s">
        <v>142</v>
      </c>
      <c r="K95" s="1">
        <v>53</v>
      </c>
      <c r="L95" s="1">
        <v>82</v>
      </c>
      <c r="M95" s="1">
        <v>135</v>
      </c>
      <c r="N95" s="1">
        <v>78.8</v>
      </c>
      <c r="O95" s="1">
        <f t="shared" si="1"/>
        <v>72.02</v>
      </c>
    </row>
    <row r="96" spans="1:15" s="3" customFormat="1" ht="30.75" customHeight="1">
      <c r="A96" s="1" t="s">
        <v>526</v>
      </c>
      <c r="B96" s="1" t="s">
        <v>12</v>
      </c>
      <c r="C96" s="1" t="s">
        <v>527</v>
      </c>
      <c r="D96" s="1" t="s">
        <v>528</v>
      </c>
      <c r="E96" s="1" t="s">
        <v>15</v>
      </c>
      <c r="F96" s="1" t="s">
        <v>65</v>
      </c>
      <c r="G96" s="1" t="s">
        <v>17</v>
      </c>
      <c r="H96" s="1" t="s">
        <v>25</v>
      </c>
      <c r="I96" s="2" t="s">
        <v>529</v>
      </c>
      <c r="J96" s="1" t="s">
        <v>43</v>
      </c>
      <c r="K96" s="1">
        <v>66</v>
      </c>
      <c r="L96" s="1">
        <v>77.5</v>
      </c>
      <c r="M96" s="1">
        <v>143.5</v>
      </c>
      <c r="N96" s="1">
        <v>74</v>
      </c>
      <c r="O96" s="1">
        <f t="shared" si="1"/>
        <v>72.65</v>
      </c>
    </row>
    <row r="97" spans="1:15" s="3" customFormat="1" ht="30.75" customHeight="1">
      <c r="A97" s="1" t="s">
        <v>526</v>
      </c>
      <c r="B97" s="1" t="s">
        <v>12</v>
      </c>
      <c r="C97" s="1" t="s">
        <v>530</v>
      </c>
      <c r="D97" s="1" t="s">
        <v>531</v>
      </c>
      <c r="E97" s="1" t="s">
        <v>15</v>
      </c>
      <c r="F97" s="1" t="s">
        <v>532</v>
      </c>
      <c r="G97" s="1" t="s">
        <v>183</v>
      </c>
      <c r="H97" s="1" t="s">
        <v>18</v>
      </c>
      <c r="I97" s="2" t="s">
        <v>533</v>
      </c>
      <c r="J97" s="1" t="s">
        <v>43</v>
      </c>
      <c r="K97" s="1">
        <v>64</v>
      </c>
      <c r="L97" s="1">
        <v>78.5</v>
      </c>
      <c r="M97" s="1">
        <v>142.5</v>
      </c>
      <c r="N97" s="1">
        <v>72.4</v>
      </c>
      <c r="O97" s="1">
        <f t="shared" si="1"/>
        <v>71.71000000000001</v>
      </c>
    </row>
    <row r="98" spans="1:15" s="3" customFormat="1" ht="30.75" customHeight="1">
      <c r="A98" s="1" t="s">
        <v>526</v>
      </c>
      <c r="B98" s="1" t="s">
        <v>12</v>
      </c>
      <c r="C98" s="1" t="s">
        <v>534</v>
      </c>
      <c r="D98" s="1" t="s">
        <v>535</v>
      </c>
      <c r="E98" s="1" t="s">
        <v>15</v>
      </c>
      <c r="F98" s="1" t="s">
        <v>536</v>
      </c>
      <c r="G98" s="1" t="s">
        <v>17</v>
      </c>
      <c r="H98" s="1" t="s">
        <v>18</v>
      </c>
      <c r="I98" s="2" t="s">
        <v>537</v>
      </c>
      <c r="J98" s="1" t="s">
        <v>20</v>
      </c>
      <c r="K98" s="1">
        <v>71</v>
      </c>
      <c r="L98" s="1">
        <v>71</v>
      </c>
      <c r="M98" s="1">
        <v>142</v>
      </c>
      <c r="N98" s="1">
        <v>72.2</v>
      </c>
      <c r="O98" s="1">
        <f t="shared" si="1"/>
        <v>71.48</v>
      </c>
    </row>
    <row r="99" spans="1:15" s="3" customFormat="1" ht="30.75" customHeight="1">
      <c r="A99" s="1" t="s">
        <v>526</v>
      </c>
      <c r="B99" s="1" t="s">
        <v>12</v>
      </c>
      <c r="C99" s="1" t="s">
        <v>538</v>
      </c>
      <c r="D99" s="1" t="s">
        <v>539</v>
      </c>
      <c r="E99" s="1" t="s">
        <v>15</v>
      </c>
      <c r="F99" s="1" t="s">
        <v>540</v>
      </c>
      <c r="G99" s="1" t="s">
        <v>17</v>
      </c>
      <c r="H99" s="1" t="s">
        <v>18</v>
      </c>
      <c r="I99" s="2" t="s">
        <v>541</v>
      </c>
      <c r="J99" s="1" t="s">
        <v>43</v>
      </c>
      <c r="K99" s="1">
        <v>62</v>
      </c>
      <c r="L99" s="1">
        <v>79.5</v>
      </c>
      <c r="M99" s="1">
        <v>141.5</v>
      </c>
      <c r="N99" s="1">
        <v>80.2</v>
      </c>
      <c r="O99" s="1">
        <f t="shared" si="1"/>
        <v>74.53</v>
      </c>
    </row>
    <row r="100" spans="1:15" s="3" customFormat="1" ht="30.75" customHeight="1">
      <c r="A100" s="1" t="s">
        <v>526</v>
      </c>
      <c r="B100" s="1" t="s">
        <v>12</v>
      </c>
      <c r="C100" s="1" t="s">
        <v>542</v>
      </c>
      <c r="D100" s="1" t="s">
        <v>543</v>
      </c>
      <c r="E100" s="1" t="s">
        <v>15</v>
      </c>
      <c r="F100" s="1" t="s">
        <v>544</v>
      </c>
      <c r="G100" s="1" t="s">
        <v>17</v>
      </c>
      <c r="H100" s="1" t="s">
        <v>18</v>
      </c>
      <c r="I100" s="2" t="s">
        <v>545</v>
      </c>
      <c r="J100" s="1" t="s">
        <v>20</v>
      </c>
      <c r="K100" s="1">
        <v>63</v>
      </c>
      <c r="L100" s="1">
        <v>77.5</v>
      </c>
      <c r="M100" s="1">
        <v>140.5</v>
      </c>
      <c r="N100" s="1">
        <v>74</v>
      </c>
      <c r="O100" s="1">
        <f t="shared" si="1"/>
        <v>71.75</v>
      </c>
    </row>
    <row r="101" spans="1:15" s="3" customFormat="1" ht="30.75" customHeight="1">
      <c r="A101" s="1" t="s">
        <v>526</v>
      </c>
      <c r="B101" s="1" t="s">
        <v>12</v>
      </c>
      <c r="C101" s="1" t="s">
        <v>546</v>
      </c>
      <c r="D101" s="1" t="s">
        <v>547</v>
      </c>
      <c r="E101" s="1" t="s">
        <v>15</v>
      </c>
      <c r="F101" s="1" t="s">
        <v>548</v>
      </c>
      <c r="G101" s="1" t="s">
        <v>17</v>
      </c>
      <c r="H101" s="1" t="s">
        <v>18</v>
      </c>
      <c r="I101" s="2" t="s">
        <v>549</v>
      </c>
      <c r="J101" s="1" t="s">
        <v>43</v>
      </c>
      <c r="K101" s="1">
        <v>57</v>
      </c>
      <c r="L101" s="1">
        <v>78</v>
      </c>
      <c r="M101" s="1">
        <v>135</v>
      </c>
      <c r="N101" s="1">
        <v>74.8</v>
      </c>
      <c r="O101" s="1">
        <f t="shared" si="1"/>
        <v>70.42</v>
      </c>
    </row>
    <row r="102" spans="1:15" s="3" customFormat="1" ht="30.75" customHeight="1">
      <c r="A102" s="1" t="s">
        <v>526</v>
      </c>
      <c r="B102" s="1" t="s">
        <v>12</v>
      </c>
      <c r="C102" s="1" t="s">
        <v>550</v>
      </c>
      <c r="D102" s="1" t="s">
        <v>551</v>
      </c>
      <c r="E102" s="1" t="s">
        <v>15</v>
      </c>
      <c r="F102" s="1" t="s">
        <v>552</v>
      </c>
      <c r="G102" s="1" t="s">
        <v>17</v>
      </c>
      <c r="H102" s="1" t="s">
        <v>18</v>
      </c>
      <c r="I102" s="2" t="s">
        <v>378</v>
      </c>
      <c r="J102" s="1" t="s">
        <v>20</v>
      </c>
      <c r="K102" s="1">
        <v>65</v>
      </c>
      <c r="L102" s="1">
        <v>69.5</v>
      </c>
      <c r="M102" s="1">
        <v>134.5</v>
      </c>
      <c r="N102" s="1">
        <v>80.4</v>
      </c>
      <c r="O102" s="1">
        <f t="shared" si="1"/>
        <v>72.51</v>
      </c>
    </row>
    <row r="103" spans="1:15" s="3" customFormat="1" ht="30.75" customHeight="1">
      <c r="A103" s="1" t="s">
        <v>526</v>
      </c>
      <c r="B103" s="1" t="s">
        <v>12</v>
      </c>
      <c r="C103" s="1" t="s">
        <v>553</v>
      </c>
      <c r="D103" s="1" t="s">
        <v>554</v>
      </c>
      <c r="E103" s="1" t="s">
        <v>15</v>
      </c>
      <c r="F103" s="1" t="s">
        <v>371</v>
      </c>
      <c r="G103" s="1" t="s">
        <v>17</v>
      </c>
      <c r="H103" s="1" t="s">
        <v>18</v>
      </c>
      <c r="I103" s="2" t="s">
        <v>26</v>
      </c>
      <c r="J103" s="1" t="s">
        <v>20</v>
      </c>
      <c r="K103" s="1">
        <v>62</v>
      </c>
      <c r="L103" s="1">
        <v>72</v>
      </c>
      <c r="M103" s="1">
        <v>134</v>
      </c>
      <c r="N103" s="1">
        <v>71.6</v>
      </c>
      <c r="O103" s="1">
        <f t="shared" si="1"/>
        <v>68.84</v>
      </c>
    </row>
    <row r="104" spans="1:15" s="3" customFormat="1" ht="30.75" customHeight="1">
      <c r="A104" s="1" t="s">
        <v>526</v>
      </c>
      <c r="B104" s="1" t="s">
        <v>12</v>
      </c>
      <c r="C104" s="1" t="s">
        <v>555</v>
      </c>
      <c r="D104" s="1" t="s">
        <v>556</v>
      </c>
      <c r="E104" s="1" t="s">
        <v>15</v>
      </c>
      <c r="F104" s="1" t="s">
        <v>557</v>
      </c>
      <c r="G104" s="1" t="s">
        <v>17</v>
      </c>
      <c r="H104" s="1" t="s">
        <v>25</v>
      </c>
      <c r="I104" s="2" t="s">
        <v>558</v>
      </c>
      <c r="J104" s="1" t="s">
        <v>20</v>
      </c>
      <c r="K104" s="1">
        <v>62</v>
      </c>
      <c r="L104" s="1">
        <v>72</v>
      </c>
      <c r="M104" s="1">
        <v>134</v>
      </c>
      <c r="N104" s="1">
        <v>79.8</v>
      </c>
      <c r="O104" s="1">
        <f t="shared" si="1"/>
        <v>72.12</v>
      </c>
    </row>
    <row r="105" spans="1:15" s="3" customFormat="1" ht="30.75" customHeight="1">
      <c r="A105" s="1" t="s">
        <v>526</v>
      </c>
      <c r="B105" s="1" t="s">
        <v>12</v>
      </c>
      <c r="C105" s="1" t="s">
        <v>559</v>
      </c>
      <c r="D105" s="1" t="s">
        <v>560</v>
      </c>
      <c r="E105" s="1" t="s">
        <v>15</v>
      </c>
      <c r="F105" s="1" t="s">
        <v>561</v>
      </c>
      <c r="G105" s="1" t="s">
        <v>17</v>
      </c>
      <c r="H105" s="1" t="s">
        <v>18</v>
      </c>
      <c r="I105" s="2" t="s">
        <v>562</v>
      </c>
      <c r="J105" s="1" t="s">
        <v>43</v>
      </c>
      <c r="K105" s="1">
        <v>62</v>
      </c>
      <c r="L105" s="1">
        <v>70.5</v>
      </c>
      <c r="M105" s="1">
        <v>132.5</v>
      </c>
      <c r="N105" s="1">
        <v>76</v>
      </c>
      <c r="O105" s="1">
        <f t="shared" si="1"/>
        <v>70.15</v>
      </c>
    </row>
    <row r="106" spans="1:15" s="3" customFormat="1" ht="30.75" customHeight="1">
      <c r="A106" s="1" t="s">
        <v>526</v>
      </c>
      <c r="B106" s="1" t="s">
        <v>12</v>
      </c>
      <c r="C106" s="1" t="s">
        <v>563</v>
      </c>
      <c r="D106" s="1" t="s">
        <v>564</v>
      </c>
      <c r="E106" s="1" t="s">
        <v>15</v>
      </c>
      <c r="F106" s="1" t="s">
        <v>565</v>
      </c>
      <c r="G106" s="1" t="s">
        <v>17</v>
      </c>
      <c r="H106" s="1" t="s">
        <v>18</v>
      </c>
      <c r="I106" s="2" t="s">
        <v>566</v>
      </c>
      <c r="J106" s="1" t="s">
        <v>20</v>
      </c>
      <c r="K106" s="1">
        <v>62</v>
      </c>
      <c r="L106" s="1">
        <v>70.5</v>
      </c>
      <c r="M106" s="1">
        <v>132.5</v>
      </c>
      <c r="N106" s="1">
        <v>76.4</v>
      </c>
      <c r="O106" s="1">
        <f t="shared" si="1"/>
        <v>70.31</v>
      </c>
    </row>
    <row r="107" spans="1:15" s="3" customFormat="1" ht="30.75" customHeight="1">
      <c r="A107" s="1" t="s">
        <v>526</v>
      </c>
      <c r="B107" s="1" t="s">
        <v>12</v>
      </c>
      <c r="C107" s="1" t="s">
        <v>567</v>
      </c>
      <c r="D107" s="1" t="s">
        <v>568</v>
      </c>
      <c r="E107" s="1" t="s">
        <v>15</v>
      </c>
      <c r="F107" s="1" t="s">
        <v>569</v>
      </c>
      <c r="G107" s="1" t="s">
        <v>17</v>
      </c>
      <c r="H107" s="1" t="s">
        <v>25</v>
      </c>
      <c r="I107" s="2" t="s">
        <v>254</v>
      </c>
      <c r="J107" s="1" t="s">
        <v>43</v>
      </c>
      <c r="K107" s="1">
        <v>59</v>
      </c>
      <c r="L107" s="1">
        <v>73.5</v>
      </c>
      <c r="M107" s="1">
        <v>132.5</v>
      </c>
      <c r="N107" s="1">
        <v>74.6</v>
      </c>
      <c r="O107" s="1">
        <f t="shared" si="1"/>
        <v>69.59</v>
      </c>
    </row>
    <row r="108" spans="1:15" s="3" customFormat="1" ht="30.75" customHeight="1">
      <c r="A108" s="1" t="s">
        <v>526</v>
      </c>
      <c r="B108" s="1" t="s">
        <v>12</v>
      </c>
      <c r="C108" s="1" t="s">
        <v>570</v>
      </c>
      <c r="D108" s="1" t="s">
        <v>571</v>
      </c>
      <c r="E108" s="1" t="s">
        <v>15</v>
      </c>
      <c r="F108" s="1" t="s">
        <v>572</v>
      </c>
      <c r="G108" s="1" t="s">
        <v>17</v>
      </c>
      <c r="H108" s="1" t="s">
        <v>25</v>
      </c>
      <c r="I108" s="2" t="s">
        <v>136</v>
      </c>
      <c r="J108" s="1" t="s">
        <v>20</v>
      </c>
      <c r="K108" s="1">
        <v>62</v>
      </c>
      <c r="L108" s="1">
        <v>70.5</v>
      </c>
      <c r="M108" s="1">
        <v>132.5</v>
      </c>
      <c r="N108" s="1">
        <v>73</v>
      </c>
      <c r="O108" s="1">
        <f t="shared" si="1"/>
        <v>68.95</v>
      </c>
    </row>
    <row r="109" spans="1:15" s="3" customFormat="1" ht="30.75" customHeight="1">
      <c r="A109" s="1" t="s">
        <v>526</v>
      </c>
      <c r="B109" s="1" t="s">
        <v>12</v>
      </c>
      <c r="C109" s="1" t="s">
        <v>573</v>
      </c>
      <c r="D109" s="1" t="s">
        <v>574</v>
      </c>
      <c r="E109" s="1" t="s">
        <v>15</v>
      </c>
      <c r="F109" s="1" t="s">
        <v>522</v>
      </c>
      <c r="G109" s="1" t="s">
        <v>17</v>
      </c>
      <c r="H109" s="1" t="s">
        <v>18</v>
      </c>
      <c r="I109" s="2" t="s">
        <v>575</v>
      </c>
      <c r="J109" s="1" t="s">
        <v>20</v>
      </c>
      <c r="K109" s="1">
        <v>56</v>
      </c>
      <c r="L109" s="1">
        <v>76.5</v>
      </c>
      <c r="M109" s="1">
        <v>132.5</v>
      </c>
      <c r="N109" s="1">
        <v>75.6</v>
      </c>
      <c r="O109" s="1">
        <f t="shared" si="1"/>
        <v>69.99</v>
      </c>
    </row>
    <row r="110" spans="1:15" s="3" customFormat="1" ht="30.75" customHeight="1">
      <c r="A110" s="1" t="s">
        <v>526</v>
      </c>
      <c r="B110" s="1" t="s">
        <v>12</v>
      </c>
      <c r="C110" s="1" t="s">
        <v>576</v>
      </c>
      <c r="D110" s="1" t="s">
        <v>577</v>
      </c>
      <c r="E110" s="1" t="s">
        <v>15</v>
      </c>
      <c r="F110" s="1" t="s">
        <v>578</v>
      </c>
      <c r="G110" s="1" t="s">
        <v>17</v>
      </c>
      <c r="H110" s="1" t="s">
        <v>18</v>
      </c>
      <c r="I110" s="2" t="s">
        <v>558</v>
      </c>
      <c r="J110" s="1" t="s">
        <v>20</v>
      </c>
      <c r="K110" s="1">
        <v>57</v>
      </c>
      <c r="L110" s="1">
        <v>74</v>
      </c>
      <c r="M110" s="1">
        <v>131</v>
      </c>
      <c r="N110" s="1">
        <v>75.4</v>
      </c>
      <c r="O110" s="1">
        <f t="shared" si="1"/>
        <v>69.46000000000001</v>
      </c>
    </row>
    <row r="111" spans="1:15" s="3" customFormat="1" ht="30.75" customHeight="1">
      <c r="A111" s="1" t="s">
        <v>526</v>
      </c>
      <c r="B111" s="1" t="s">
        <v>12</v>
      </c>
      <c r="C111" s="1" t="s">
        <v>579</v>
      </c>
      <c r="D111" s="1" t="s">
        <v>580</v>
      </c>
      <c r="E111" s="1" t="s">
        <v>15</v>
      </c>
      <c r="F111" s="1" t="s">
        <v>581</v>
      </c>
      <c r="G111" s="1" t="s">
        <v>17</v>
      </c>
      <c r="H111" s="1" t="s">
        <v>25</v>
      </c>
      <c r="I111" s="2" t="s">
        <v>26</v>
      </c>
      <c r="J111" s="1" t="s">
        <v>20</v>
      </c>
      <c r="K111" s="1">
        <v>57</v>
      </c>
      <c r="L111" s="1">
        <v>73</v>
      </c>
      <c r="M111" s="1">
        <v>130</v>
      </c>
      <c r="N111" s="1">
        <v>72.6</v>
      </c>
      <c r="O111" s="1">
        <f t="shared" si="1"/>
        <v>68.03999999999999</v>
      </c>
    </row>
    <row r="112" spans="1:15" s="3" customFormat="1" ht="30.75" customHeight="1">
      <c r="A112" s="1" t="s">
        <v>526</v>
      </c>
      <c r="B112" s="1" t="s">
        <v>12</v>
      </c>
      <c r="C112" s="1" t="s">
        <v>582</v>
      </c>
      <c r="D112" s="1" t="s">
        <v>583</v>
      </c>
      <c r="E112" s="1" t="s">
        <v>15</v>
      </c>
      <c r="F112" s="1" t="s">
        <v>584</v>
      </c>
      <c r="G112" s="1" t="s">
        <v>17</v>
      </c>
      <c r="H112" s="1" t="s">
        <v>18</v>
      </c>
      <c r="I112" s="2" t="s">
        <v>585</v>
      </c>
      <c r="J112" s="1" t="s">
        <v>20</v>
      </c>
      <c r="K112" s="1">
        <v>61</v>
      </c>
      <c r="L112" s="1">
        <v>68.5</v>
      </c>
      <c r="M112" s="1">
        <v>129.5</v>
      </c>
      <c r="N112" s="1">
        <v>74.6</v>
      </c>
      <c r="O112" s="1">
        <f t="shared" si="1"/>
        <v>68.69</v>
      </c>
    </row>
    <row r="113" spans="1:15" s="3" customFormat="1" ht="30.75" customHeight="1">
      <c r="A113" s="1" t="s">
        <v>526</v>
      </c>
      <c r="B113" s="1" t="s">
        <v>12</v>
      </c>
      <c r="C113" s="1" t="s">
        <v>586</v>
      </c>
      <c r="D113" s="1" t="s">
        <v>587</v>
      </c>
      <c r="E113" s="1" t="s">
        <v>15</v>
      </c>
      <c r="F113" s="1" t="s">
        <v>588</v>
      </c>
      <c r="G113" s="1" t="s">
        <v>17</v>
      </c>
      <c r="H113" s="1" t="s">
        <v>18</v>
      </c>
      <c r="I113" s="2" t="s">
        <v>19</v>
      </c>
      <c r="J113" s="1" t="s">
        <v>20</v>
      </c>
      <c r="K113" s="1">
        <v>61</v>
      </c>
      <c r="L113" s="1">
        <v>68.5</v>
      </c>
      <c r="M113" s="1">
        <v>129.5</v>
      </c>
      <c r="N113" s="1">
        <v>76.2</v>
      </c>
      <c r="O113" s="1">
        <f t="shared" si="1"/>
        <v>69.33000000000001</v>
      </c>
    </row>
    <row r="114" spans="1:15" s="3" customFormat="1" ht="30.75" customHeight="1">
      <c r="A114" s="1" t="s">
        <v>526</v>
      </c>
      <c r="B114" s="1" t="s">
        <v>12</v>
      </c>
      <c r="C114" s="1" t="s">
        <v>589</v>
      </c>
      <c r="D114" s="1" t="s">
        <v>590</v>
      </c>
      <c r="E114" s="1" t="s">
        <v>15</v>
      </c>
      <c r="F114" s="1" t="s">
        <v>591</v>
      </c>
      <c r="G114" s="1" t="s">
        <v>88</v>
      </c>
      <c r="H114" s="1" t="s">
        <v>25</v>
      </c>
      <c r="I114" s="2" t="s">
        <v>592</v>
      </c>
      <c r="J114" s="1" t="s">
        <v>20</v>
      </c>
      <c r="K114" s="1">
        <v>54</v>
      </c>
      <c r="L114" s="1">
        <v>75</v>
      </c>
      <c r="M114" s="1">
        <v>129</v>
      </c>
      <c r="N114" s="1">
        <v>75.8</v>
      </c>
      <c r="O114" s="1">
        <f t="shared" si="1"/>
        <v>69.02</v>
      </c>
    </row>
    <row r="115" spans="1:15" s="3" customFormat="1" ht="30.75" customHeight="1">
      <c r="A115" s="1" t="s">
        <v>526</v>
      </c>
      <c r="B115" s="1" t="s">
        <v>12</v>
      </c>
      <c r="C115" s="1" t="s">
        <v>593</v>
      </c>
      <c r="D115" s="1" t="s">
        <v>594</v>
      </c>
      <c r="E115" s="1" t="s">
        <v>15</v>
      </c>
      <c r="F115" s="1" t="s">
        <v>595</v>
      </c>
      <c r="G115" s="1" t="s">
        <v>17</v>
      </c>
      <c r="H115" s="1" t="s">
        <v>18</v>
      </c>
      <c r="I115" s="2" t="s">
        <v>596</v>
      </c>
      <c r="J115" s="1" t="s">
        <v>43</v>
      </c>
      <c r="K115" s="1">
        <v>60</v>
      </c>
      <c r="L115" s="1">
        <v>68.5</v>
      </c>
      <c r="M115" s="1">
        <v>128.5</v>
      </c>
      <c r="N115" s="1">
        <v>72.8</v>
      </c>
      <c r="O115" s="1">
        <f t="shared" si="1"/>
        <v>67.67</v>
      </c>
    </row>
    <row r="116" spans="1:15" s="3" customFormat="1" ht="30.75" customHeight="1">
      <c r="A116" s="1" t="s">
        <v>526</v>
      </c>
      <c r="B116" s="1" t="s">
        <v>12</v>
      </c>
      <c r="C116" s="1" t="s">
        <v>597</v>
      </c>
      <c r="D116" s="1" t="s">
        <v>598</v>
      </c>
      <c r="E116" s="1" t="s">
        <v>15</v>
      </c>
      <c r="F116" s="1" t="s">
        <v>599</v>
      </c>
      <c r="G116" s="1" t="s">
        <v>322</v>
      </c>
      <c r="H116" s="1" t="s">
        <v>25</v>
      </c>
      <c r="I116" s="2" t="s">
        <v>59</v>
      </c>
      <c r="J116" s="1" t="s">
        <v>20</v>
      </c>
      <c r="K116" s="1">
        <v>61</v>
      </c>
      <c r="L116" s="1">
        <v>67</v>
      </c>
      <c r="M116" s="1">
        <v>128</v>
      </c>
      <c r="N116" s="1">
        <v>69.8</v>
      </c>
      <c r="O116" s="1">
        <f t="shared" si="1"/>
        <v>66.32</v>
      </c>
    </row>
    <row r="117" spans="1:15" s="3" customFormat="1" ht="30.75" customHeight="1">
      <c r="A117" s="1" t="s">
        <v>526</v>
      </c>
      <c r="B117" s="1" t="s">
        <v>137</v>
      </c>
      <c r="C117" s="1" t="s">
        <v>608</v>
      </c>
      <c r="D117" s="1" t="s">
        <v>609</v>
      </c>
      <c r="E117" s="1" t="s">
        <v>23</v>
      </c>
      <c r="F117" s="1" t="s">
        <v>610</v>
      </c>
      <c r="G117" s="1" t="s">
        <v>183</v>
      </c>
      <c r="H117" s="1" t="s">
        <v>18</v>
      </c>
      <c r="I117" s="2" t="s">
        <v>611</v>
      </c>
      <c r="J117" s="1" t="s">
        <v>20</v>
      </c>
      <c r="K117" s="1">
        <v>72</v>
      </c>
      <c r="L117" s="1">
        <v>82</v>
      </c>
      <c r="M117" s="1">
        <v>154</v>
      </c>
      <c r="N117" s="1">
        <v>80.4</v>
      </c>
      <c r="O117" s="1">
        <f t="shared" si="1"/>
        <v>78.36</v>
      </c>
    </row>
    <row r="118" spans="1:15" s="3" customFormat="1" ht="30.75" customHeight="1">
      <c r="A118" s="1" t="s">
        <v>526</v>
      </c>
      <c r="B118" s="1" t="s">
        <v>137</v>
      </c>
      <c r="C118" s="1" t="s">
        <v>612</v>
      </c>
      <c r="D118" s="1" t="s">
        <v>613</v>
      </c>
      <c r="E118" s="1" t="s">
        <v>23</v>
      </c>
      <c r="F118" s="1" t="s">
        <v>614</v>
      </c>
      <c r="G118" s="1" t="s">
        <v>17</v>
      </c>
      <c r="H118" s="1" t="s">
        <v>18</v>
      </c>
      <c r="I118" s="2" t="s">
        <v>254</v>
      </c>
      <c r="J118" s="1" t="s">
        <v>43</v>
      </c>
      <c r="K118" s="1">
        <v>70</v>
      </c>
      <c r="L118" s="1">
        <v>83.5</v>
      </c>
      <c r="M118" s="1">
        <v>153.5</v>
      </c>
      <c r="N118" s="1">
        <v>78</v>
      </c>
      <c r="O118" s="1">
        <f t="shared" si="1"/>
        <v>77.25</v>
      </c>
    </row>
    <row r="119" spans="1:15" s="3" customFormat="1" ht="30.75" customHeight="1">
      <c r="A119" s="1" t="s">
        <v>526</v>
      </c>
      <c r="B119" s="1" t="s">
        <v>137</v>
      </c>
      <c r="C119" s="1" t="s">
        <v>615</v>
      </c>
      <c r="D119" s="1" t="s">
        <v>616</v>
      </c>
      <c r="E119" s="1" t="s">
        <v>23</v>
      </c>
      <c r="F119" s="1" t="s">
        <v>617</v>
      </c>
      <c r="G119" s="1" t="s">
        <v>17</v>
      </c>
      <c r="H119" s="1" t="s">
        <v>25</v>
      </c>
      <c r="I119" s="2" t="s">
        <v>298</v>
      </c>
      <c r="J119" s="1" t="s">
        <v>20</v>
      </c>
      <c r="K119" s="1">
        <v>71</v>
      </c>
      <c r="L119" s="1">
        <v>72</v>
      </c>
      <c r="M119" s="1">
        <v>143</v>
      </c>
      <c r="N119" s="1">
        <v>81.2</v>
      </c>
      <c r="O119" s="1">
        <f t="shared" si="1"/>
        <v>75.38</v>
      </c>
    </row>
    <row r="120" spans="1:15" s="3" customFormat="1" ht="30.75" customHeight="1">
      <c r="A120" s="1" t="s">
        <v>526</v>
      </c>
      <c r="B120" s="1" t="s">
        <v>137</v>
      </c>
      <c r="C120" s="1" t="s">
        <v>618</v>
      </c>
      <c r="D120" s="1" t="s">
        <v>619</v>
      </c>
      <c r="E120" s="1" t="s">
        <v>23</v>
      </c>
      <c r="F120" s="1" t="s">
        <v>161</v>
      </c>
      <c r="G120" s="1" t="s">
        <v>17</v>
      </c>
      <c r="H120" s="1" t="s">
        <v>18</v>
      </c>
      <c r="I120" s="2" t="s">
        <v>620</v>
      </c>
      <c r="J120" s="1" t="s">
        <v>20</v>
      </c>
      <c r="K120" s="1">
        <v>69</v>
      </c>
      <c r="L120" s="1">
        <v>72</v>
      </c>
      <c r="M120" s="1">
        <v>141</v>
      </c>
      <c r="N120" s="1">
        <v>74.8</v>
      </c>
      <c r="O120" s="1">
        <f t="shared" si="1"/>
        <v>72.22</v>
      </c>
    </row>
    <row r="121" spans="1:15" s="3" customFormat="1" ht="30.75" customHeight="1">
      <c r="A121" s="1" t="s">
        <v>526</v>
      </c>
      <c r="B121" s="1" t="s">
        <v>137</v>
      </c>
      <c r="C121" s="1" t="s">
        <v>621</v>
      </c>
      <c r="D121" s="1" t="s">
        <v>622</v>
      </c>
      <c r="E121" s="1" t="s">
        <v>23</v>
      </c>
      <c r="F121" s="1" t="s">
        <v>623</v>
      </c>
      <c r="G121" s="1" t="s">
        <v>17</v>
      </c>
      <c r="H121" s="1" t="s">
        <v>18</v>
      </c>
      <c r="I121" s="2" t="s">
        <v>624</v>
      </c>
      <c r="J121" s="1" t="s">
        <v>20</v>
      </c>
      <c r="K121" s="1">
        <v>64</v>
      </c>
      <c r="L121" s="1">
        <v>76</v>
      </c>
      <c r="M121" s="1">
        <v>140</v>
      </c>
      <c r="N121" s="1">
        <v>82.6</v>
      </c>
      <c r="O121" s="1">
        <f t="shared" si="1"/>
        <v>75.03999999999999</v>
      </c>
    </row>
    <row r="122" spans="1:15" s="3" customFormat="1" ht="30.75" customHeight="1">
      <c r="A122" s="1" t="s">
        <v>526</v>
      </c>
      <c r="B122" s="1" t="s">
        <v>137</v>
      </c>
      <c r="C122" s="1" t="s">
        <v>625</v>
      </c>
      <c r="D122" s="1" t="s">
        <v>626</v>
      </c>
      <c r="E122" s="1" t="s">
        <v>23</v>
      </c>
      <c r="F122" s="1" t="s">
        <v>627</v>
      </c>
      <c r="G122" s="1" t="s">
        <v>17</v>
      </c>
      <c r="H122" s="1" t="s">
        <v>18</v>
      </c>
      <c r="I122" s="2" t="s">
        <v>628</v>
      </c>
      <c r="J122" s="1" t="s">
        <v>43</v>
      </c>
      <c r="K122" s="1">
        <v>63</v>
      </c>
      <c r="L122" s="1">
        <v>76.5</v>
      </c>
      <c r="M122" s="1">
        <v>139.5</v>
      </c>
      <c r="N122" s="1">
        <v>83.2</v>
      </c>
      <c r="O122" s="1">
        <f t="shared" si="1"/>
        <v>75.13</v>
      </c>
    </row>
    <row r="123" spans="1:15" s="3" customFormat="1" ht="30.75" customHeight="1">
      <c r="A123" s="1" t="s">
        <v>526</v>
      </c>
      <c r="B123" s="1" t="s">
        <v>137</v>
      </c>
      <c r="C123" s="1" t="s">
        <v>629</v>
      </c>
      <c r="D123" s="1" t="s">
        <v>630</v>
      </c>
      <c r="E123" s="1" t="s">
        <v>23</v>
      </c>
      <c r="F123" s="1" t="s">
        <v>631</v>
      </c>
      <c r="G123" s="1" t="s">
        <v>183</v>
      </c>
      <c r="H123" s="1" t="s">
        <v>18</v>
      </c>
      <c r="I123" s="2" t="s">
        <v>254</v>
      </c>
      <c r="J123" s="1" t="s">
        <v>43</v>
      </c>
      <c r="K123" s="1">
        <v>65</v>
      </c>
      <c r="L123" s="1">
        <v>72.5</v>
      </c>
      <c r="M123" s="1">
        <v>137.5</v>
      </c>
      <c r="N123" s="1">
        <v>77.2</v>
      </c>
      <c r="O123" s="1">
        <f t="shared" si="1"/>
        <v>72.13</v>
      </c>
    </row>
    <row r="124" spans="1:15" s="3" customFormat="1" ht="30.75" customHeight="1">
      <c r="A124" s="1" t="s">
        <v>526</v>
      </c>
      <c r="B124" s="1" t="s">
        <v>137</v>
      </c>
      <c r="C124" s="1" t="s">
        <v>632</v>
      </c>
      <c r="D124" s="1" t="s">
        <v>633</v>
      </c>
      <c r="E124" s="1" t="s">
        <v>23</v>
      </c>
      <c r="F124" s="1" t="s">
        <v>634</v>
      </c>
      <c r="G124" s="1" t="s">
        <v>17</v>
      </c>
      <c r="H124" s="1" t="s">
        <v>18</v>
      </c>
      <c r="I124" s="2" t="s">
        <v>541</v>
      </c>
      <c r="J124" s="1" t="s">
        <v>43</v>
      </c>
      <c r="K124" s="1">
        <v>63</v>
      </c>
      <c r="L124" s="1">
        <v>72.5</v>
      </c>
      <c r="M124" s="1">
        <v>135.5</v>
      </c>
      <c r="N124" s="1">
        <v>79.6</v>
      </c>
      <c r="O124" s="1">
        <f t="shared" si="1"/>
        <v>72.49</v>
      </c>
    </row>
    <row r="125" spans="1:15" s="3" customFormat="1" ht="30.75" customHeight="1">
      <c r="A125" s="1" t="s">
        <v>526</v>
      </c>
      <c r="B125" s="1" t="s">
        <v>137</v>
      </c>
      <c r="C125" s="1" t="s">
        <v>635</v>
      </c>
      <c r="D125" s="1" t="s">
        <v>636</v>
      </c>
      <c r="E125" s="1" t="s">
        <v>23</v>
      </c>
      <c r="F125" s="1" t="s">
        <v>319</v>
      </c>
      <c r="G125" s="1" t="s">
        <v>17</v>
      </c>
      <c r="H125" s="1" t="s">
        <v>25</v>
      </c>
      <c r="I125" s="2" t="s">
        <v>637</v>
      </c>
      <c r="J125" s="1" t="s">
        <v>20</v>
      </c>
      <c r="K125" s="1">
        <v>60</v>
      </c>
      <c r="L125" s="1">
        <v>75.5</v>
      </c>
      <c r="M125" s="1">
        <v>135.5</v>
      </c>
      <c r="N125" s="1">
        <v>75.6</v>
      </c>
      <c r="O125" s="1">
        <f t="shared" si="1"/>
        <v>70.89</v>
      </c>
    </row>
    <row r="126" spans="1:15" s="3" customFormat="1" ht="30.75" customHeight="1">
      <c r="A126" s="1" t="s">
        <v>526</v>
      </c>
      <c r="B126" s="1" t="s">
        <v>385</v>
      </c>
      <c r="C126" s="1" t="s">
        <v>658</v>
      </c>
      <c r="D126" s="1" t="s">
        <v>659</v>
      </c>
      <c r="E126" s="1" t="s">
        <v>15</v>
      </c>
      <c r="F126" s="1" t="s">
        <v>660</v>
      </c>
      <c r="G126" s="1" t="s">
        <v>17</v>
      </c>
      <c r="H126" s="1" t="s">
        <v>18</v>
      </c>
      <c r="I126" s="2" t="s">
        <v>661</v>
      </c>
      <c r="J126" s="1" t="s">
        <v>142</v>
      </c>
      <c r="K126" s="1">
        <v>61</v>
      </c>
      <c r="L126" s="1">
        <v>80</v>
      </c>
      <c r="M126" s="1">
        <v>141</v>
      </c>
      <c r="N126" s="1" t="s">
        <v>3992</v>
      </c>
      <c r="O126" s="1" t="e">
        <f t="shared" si="1"/>
        <v>#VALUE!</v>
      </c>
    </row>
    <row r="127" spans="1:15" s="3" customFormat="1" ht="30.75" customHeight="1">
      <c r="A127" s="1" t="s">
        <v>526</v>
      </c>
      <c r="B127" s="1" t="s">
        <v>385</v>
      </c>
      <c r="C127" s="1" t="s">
        <v>662</v>
      </c>
      <c r="D127" s="1" t="s">
        <v>663</v>
      </c>
      <c r="E127" s="1" t="s">
        <v>15</v>
      </c>
      <c r="F127" s="1" t="s">
        <v>664</v>
      </c>
      <c r="G127" s="1" t="s">
        <v>17</v>
      </c>
      <c r="H127" s="1" t="s">
        <v>18</v>
      </c>
      <c r="I127" s="2" t="s">
        <v>665</v>
      </c>
      <c r="J127" s="1" t="s">
        <v>142</v>
      </c>
      <c r="K127" s="1">
        <v>62</v>
      </c>
      <c r="L127" s="1">
        <v>77.5</v>
      </c>
      <c r="M127" s="1">
        <v>139.5</v>
      </c>
      <c r="N127" s="1">
        <v>78.4</v>
      </c>
      <c r="O127" s="1">
        <f t="shared" si="1"/>
        <v>73.21000000000001</v>
      </c>
    </row>
    <row r="128" spans="1:15" s="3" customFormat="1" ht="30.75" customHeight="1">
      <c r="A128" s="1" t="s">
        <v>526</v>
      </c>
      <c r="B128" s="1" t="s">
        <v>385</v>
      </c>
      <c r="C128" s="1" t="s">
        <v>666</v>
      </c>
      <c r="D128" s="1" t="s">
        <v>667</v>
      </c>
      <c r="E128" s="1" t="s">
        <v>15</v>
      </c>
      <c r="F128" s="1" t="s">
        <v>668</v>
      </c>
      <c r="G128" s="1" t="s">
        <v>17</v>
      </c>
      <c r="H128" s="1" t="s">
        <v>18</v>
      </c>
      <c r="I128" s="2" t="s">
        <v>669</v>
      </c>
      <c r="J128" s="1" t="s">
        <v>142</v>
      </c>
      <c r="K128" s="1">
        <v>67</v>
      </c>
      <c r="L128" s="1">
        <v>72</v>
      </c>
      <c r="M128" s="1">
        <v>139</v>
      </c>
      <c r="N128" s="1">
        <v>80.6</v>
      </c>
      <c r="O128" s="1">
        <f t="shared" si="1"/>
        <v>73.94</v>
      </c>
    </row>
    <row r="129" spans="1:15" s="3" customFormat="1" ht="30.75" customHeight="1">
      <c r="A129" s="1" t="s">
        <v>526</v>
      </c>
      <c r="B129" s="1" t="s">
        <v>385</v>
      </c>
      <c r="C129" s="1" t="s">
        <v>670</v>
      </c>
      <c r="D129" s="1" t="s">
        <v>671</v>
      </c>
      <c r="E129" s="1" t="s">
        <v>15</v>
      </c>
      <c r="F129" s="1" t="s">
        <v>182</v>
      </c>
      <c r="G129" s="1" t="s">
        <v>17</v>
      </c>
      <c r="H129" s="1" t="s">
        <v>18</v>
      </c>
      <c r="I129" s="2" t="s">
        <v>672</v>
      </c>
      <c r="J129" s="1" t="s">
        <v>142</v>
      </c>
      <c r="K129" s="1">
        <v>60</v>
      </c>
      <c r="L129" s="1">
        <v>78.5</v>
      </c>
      <c r="M129" s="1">
        <v>138.5</v>
      </c>
      <c r="N129" s="1">
        <v>76.4</v>
      </c>
      <c r="O129" s="1">
        <f t="shared" si="1"/>
        <v>72.11</v>
      </c>
    </row>
    <row r="130" spans="1:15" s="3" customFormat="1" ht="30.75" customHeight="1">
      <c r="A130" s="1" t="s">
        <v>526</v>
      </c>
      <c r="B130" s="1" t="s">
        <v>385</v>
      </c>
      <c r="C130" s="1" t="s">
        <v>673</v>
      </c>
      <c r="D130" s="1" t="s">
        <v>674</v>
      </c>
      <c r="E130" s="1" t="s">
        <v>15</v>
      </c>
      <c r="F130" s="1" t="s">
        <v>675</v>
      </c>
      <c r="G130" s="1" t="s">
        <v>17</v>
      </c>
      <c r="H130" s="1" t="s">
        <v>25</v>
      </c>
      <c r="I130" s="2" t="s">
        <v>454</v>
      </c>
      <c r="J130" s="1" t="s">
        <v>142</v>
      </c>
      <c r="K130" s="1">
        <v>61</v>
      </c>
      <c r="L130" s="1">
        <v>76.5</v>
      </c>
      <c r="M130" s="1">
        <v>137.5</v>
      </c>
      <c r="N130" s="1">
        <v>75</v>
      </c>
      <c r="O130" s="1">
        <f t="shared" si="1"/>
        <v>71.25</v>
      </c>
    </row>
    <row r="131" spans="1:15" s="3" customFormat="1" ht="30.75" customHeight="1">
      <c r="A131" s="1" t="s">
        <v>526</v>
      </c>
      <c r="B131" s="1" t="s">
        <v>385</v>
      </c>
      <c r="C131" s="1" t="s">
        <v>676</v>
      </c>
      <c r="D131" s="1" t="s">
        <v>677</v>
      </c>
      <c r="E131" s="1" t="s">
        <v>15</v>
      </c>
      <c r="F131" s="1" t="s">
        <v>678</v>
      </c>
      <c r="G131" s="1" t="s">
        <v>17</v>
      </c>
      <c r="H131" s="1" t="s">
        <v>18</v>
      </c>
      <c r="I131" s="2" t="s">
        <v>679</v>
      </c>
      <c r="J131" s="1" t="s">
        <v>142</v>
      </c>
      <c r="K131" s="1">
        <v>62</v>
      </c>
      <c r="L131" s="1">
        <v>75</v>
      </c>
      <c r="M131" s="1">
        <v>137</v>
      </c>
      <c r="N131" s="1">
        <v>73.6</v>
      </c>
      <c r="O131" s="1">
        <f aca="true" t="shared" si="2" ref="O131:O194">M131*0.3+N131*0.4</f>
        <v>70.53999999999999</v>
      </c>
    </row>
    <row r="132" spans="1:15" s="3" customFormat="1" ht="30.75" customHeight="1">
      <c r="A132" s="1" t="s">
        <v>526</v>
      </c>
      <c r="B132" s="1" t="s">
        <v>385</v>
      </c>
      <c r="C132" s="1" t="s">
        <v>680</v>
      </c>
      <c r="D132" s="1" t="s">
        <v>681</v>
      </c>
      <c r="E132" s="1" t="s">
        <v>15</v>
      </c>
      <c r="F132" s="1" t="s">
        <v>682</v>
      </c>
      <c r="G132" s="1" t="s">
        <v>17</v>
      </c>
      <c r="H132" s="1" t="s">
        <v>25</v>
      </c>
      <c r="I132" s="2" t="s">
        <v>683</v>
      </c>
      <c r="J132" s="1" t="s">
        <v>142</v>
      </c>
      <c r="K132" s="1">
        <v>62</v>
      </c>
      <c r="L132" s="1">
        <v>75</v>
      </c>
      <c r="M132" s="1">
        <v>137</v>
      </c>
      <c r="N132" s="1">
        <v>73</v>
      </c>
      <c r="O132" s="1">
        <f t="shared" si="2"/>
        <v>70.30000000000001</v>
      </c>
    </row>
    <row r="133" spans="1:15" s="3" customFormat="1" ht="30.75" customHeight="1">
      <c r="A133" s="1" t="s">
        <v>526</v>
      </c>
      <c r="B133" s="1" t="s">
        <v>385</v>
      </c>
      <c r="C133" s="1" t="s">
        <v>684</v>
      </c>
      <c r="D133" s="1" t="s">
        <v>685</v>
      </c>
      <c r="E133" s="1" t="s">
        <v>15</v>
      </c>
      <c r="F133" s="1" t="s">
        <v>166</v>
      </c>
      <c r="G133" s="1" t="s">
        <v>17</v>
      </c>
      <c r="H133" s="1" t="s">
        <v>25</v>
      </c>
      <c r="I133" s="2" t="s">
        <v>170</v>
      </c>
      <c r="J133" s="1" t="s">
        <v>142</v>
      </c>
      <c r="K133" s="1">
        <v>59</v>
      </c>
      <c r="L133" s="1">
        <v>77</v>
      </c>
      <c r="M133" s="1">
        <v>136</v>
      </c>
      <c r="N133" s="1">
        <v>79.4</v>
      </c>
      <c r="O133" s="1">
        <f t="shared" si="2"/>
        <v>72.56</v>
      </c>
    </row>
    <row r="134" spans="1:15" s="3" customFormat="1" ht="30.75" customHeight="1">
      <c r="A134" s="1" t="s">
        <v>526</v>
      </c>
      <c r="B134" s="1" t="s">
        <v>385</v>
      </c>
      <c r="C134" s="1" t="s">
        <v>686</v>
      </c>
      <c r="D134" s="1" t="s">
        <v>687</v>
      </c>
      <c r="E134" s="1" t="s">
        <v>15</v>
      </c>
      <c r="F134" s="1" t="s">
        <v>320</v>
      </c>
      <c r="G134" s="1" t="s">
        <v>17</v>
      </c>
      <c r="H134" s="1" t="s">
        <v>18</v>
      </c>
      <c r="I134" s="2" t="s">
        <v>688</v>
      </c>
      <c r="J134" s="1" t="s">
        <v>142</v>
      </c>
      <c r="K134" s="1">
        <v>62</v>
      </c>
      <c r="L134" s="1">
        <v>73.5</v>
      </c>
      <c r="M134" s="1">
        <v>135.5</v>
      </c>
      <c r="N134" s="1">
        <v>77.8</v>
      </c>
      <c r="O134" s="1">
        <f t="shared" si="2"/>
        <v>71.77</v>
      </c>
    </row>
    <row r="135" spans="1:15" s="3" customFormat="1" ht="30.75" customHeight="1">
      <c r="A135" s="1" t="s">
        <v>526</v>
      </c>
      <c r="B135" s="1" t="s">
        <v>464</v>
      </c>
      <c r="C135" s="1" t="s">
        <v>720</v>
      </c>
      <c r="D135" s="1" t="s">
        <v>721</v>
      </c>
      <c r="E135" s="1" t="s">
        <v>23</v>
      </c>
      <c r="F135" s="1" t="s">
        <v>722</v>
      </c>
      <c r="G135" s="1" t="s">
        <v>183</v>
      </c>
      <c r="H135" s="1" t="s">
        <v>18</v>
      </c>
      <c r="I135" s="2" t="s">
        <v>723</v>
      </c>
      <c r="J135" s="1" t="s">
        <v>142</v>
      </c>
      <c r="K135" s="1">
        <v>69</v>
      </c>
      <c r="L135" s="1">
        <v>79.5</v>
      </c>
      <c r="M135" s="1">
        <v>148.5</v>
      </c>
      <c r="N135" s="1">
        <v>75.8</v>
      </c>
      <c r="O135" s="1">
        <f t="shared" si="2"/>
        <v>74.87</v>
      </c>
    </row>
    <row r="136" spans="1:15" s="3" customFormat="1" ht="30.75" customHeight="1">
      <c r="A136" s="1" t="s">
        <v>526</v>
      </c>
      <c r="B136" s="1" t="s">
        <v>464</v>
      </c>
      <c r="C136" s="1" t="s">
        <v>724</v>
      </c>
      <c r="D136" s="1" t="s">
        <v>725</v>
      </c>
      <c r="E136" s="1" t="s">
        <v>23</v>
      </c>
      <c r="F136" s="1" t="s">
        <v>726</v>
      </c>
      <c r="G136" s="1" t="s">
        <v>17</v>
      </c>
      <c r="H136" s="1" t="s">
        <v>18</v>
      </c>
      <c r="I136" s="2" t="s">
        <v>727</v>
      </c>
      <c r="J136" s="1" t="s">
        <v>142</v>
      </c>
      <c r="K136" s="1">
        <v>67</v>
      </c>
      <c r="L136" s="1">
        <v>76</v>
      </c>
      <c r="M136" s="1">
        <v>143</v>
      </c>
      <c r="N136" s="1">
        <v>75</v>
      </c>
      <c r="O136" s="1">
        <f t="shared" si="2"/>
        <v>72.9</v>
      </c>
    </row>
    <row r="137" spans="1:15" s="3" customFormat="1" ht="30.75" customHeight="1">
      <c r="A137" s="1" t="s">
        <v>526</v>
      </c>
      <c r="B137" s="1" t="s">
        <v>464</v>
      </c>
      <c r="C137" s="1" t="s">
        <v>728</v>
      </c>
      <c r="D137" s="1" t="s">
        <v>729</v>
      </c>
      <c r="E137" s="1" t="s">
        <v>23</v>
      </c>
      <c r="F137" s="1" t="s">
        <v>730</v>
      </c>
      <c r="G137" s="1" t="s">
        <v>17</v>
      </c>
      <c r="H137" s="1" t="s">
        <v>18</v>
      </c>
      <c r="I137" s="2" t="s">
        <v>731</v>
      </c>
      <c r="J137" s="1" t="s">
        <v>142</v>
      </c>
      <c r="K137" s="1">
        <v>64</v>
      </c>
      <c r="L137" s="1">
        <v>76.5</v>
      </c>
      <c r="M137" s="1">
        <v>140.5</v>
      </c>
      <c r="N137" s="1">
        <v>76</v>
      </c>
      <c r="O137" s="1">
        <f t="shared" si="2"/>
        <v>72.55</v>
      </c>
    </row>
    <row r="138" spans="1:15" s="3" customFormat="1" ht="30.75" customHeight="1">
      <c r="A138" s="1" t="s">
        <v>526</v>
      </c>
      <c r="B138" s="1" t="s">
        <v>464</v>
      </c>
      <c r="C138" s="1" t="s">
        <v>732</v>
      </c>
      <c r="D138" s="1" t="s">
        <v>733</v>
      </c>
      <c r="E138" s="1" t="s">
        <v>23</v>
      </c>
      <c r="F138" s="1" t="s">
        <v>734</v>
      </c>
      <c r="G138" s="1" t="s">
        <v>17</v>
      </c>
      <c r="H138" s="1" t="s">
        <v>18</v>
      </c>
      <c r="I138" s="2" t="s">
        <v>697</v>
      </c>
      <c r="J138" s="1" t="s">
        <v>142</v>
      </c>
      <c r="K138" s="1">
        <v>64</v>
      </c>
      <c r="L138" s="1">
        <v>73.5</v>
      </c>
      <c r="M138" s="1">
        <v>137.5</v>
      </c>
      <c r="N138" s="1">
        <v>73</v>
      </c>
      <c r="O138" s="1">
        <f t="shared" si="2"/>
        <v>70.45</v>
      </c>
    </row>
    <row r="139" spans="1:15" s="3" customFormat="1" ht="30.75" customHeight="1">
      <c r="A139" s="1" t="s">
        <v>526</v>
      </c>
      <c r="B139" s="1" t="s">
        <v>464</v>
      </c>
      <c r="C139" s="1" t="s">
        <v>735</v>
      </c>
      <c r="D139" s="1" t="s">
        <v>736</v>
      </c>
      <c r="E139" s="1" t="s">
        <v>23</v>
      </c>
      <c r="F139" s="1" t="s">
        <v>182</v>
      </c>
      <c r="G139" s="1" t="s">
        <v>17</v>
      </c>
      <c r="H139" s="1" t="s">
        <v>18</v>
      </c>
      <c r="I139" s="2" t="s">
        <v>737</v>
      </c>
      <c r="J139" s="1" t="s">
        <v>142</v>
      </c>
      <c r="K139" s="1">
        <v>58</v>
      </c>
      <c r="L139" s="1">
        <v>79.5</v>
      </c>
      <c r="M139" s="1">
        <v>137.5</v>
      </c>
      <c r="N139" s="1">
        <v>77.4</v>
      </c>
      <c r="O139" s="1">
        <f t="shared" si="2"/>
        <v>72.21000000000001</v>
      </c>
    </row>
    <row r="140" spans="1:15" s="3" customFormat="1" ht="30.75" customHeight="1">
      <c r="A140" s="1" t="s">
        <v>526</v>
      </c>
      <c r="B140" s="1" t="s">
        <v>464</v>
      </c>
      <c r="C140" s="1" t="s">
        <v>738</v>
      </c>
      <c r="D140" s="1" t="s">
        <v>739</v>
      </c>
      <c r="E140" s="1" t="s">
        <v>23</v>
      </c>
      <c r="F140" s="1" t="s">
        <v>453</v>
      </c>
      <c r="G140" s="1" t="s">
        <v>17</v>
      </c>
      <c r="H140" s="1" t="s">
        <v>18</v>
      </c>
      <c r="I140" s="2" t="s">
        <v>740</v>
      </c>
      <c r="J140" s="1" t="s">
        <v>142</v>
      </c>
      <c r="K140" s="1">
        <v>68</v>
      </c>
      <c r="L140" s="1">
        <v>68.5</v>
      </c>
      <c r="M140" s="1">
        <v>136.5</v>
      </c>
      <c r="N140" s="1">
        <v>72.4</v>
      </c>
      <c r="O140" s="1">
        <f t="shared" si="2"/>
        <v>69.91</v>
      </c>
    </row>
    <row r="141" spans="1:15" s="3" customFormat="1" ht="30.75" customHeight="1">
      <c r="A141" s="1" t="s">
        <v>786</v>
      </c>
      <c r="B141" s="1" t="s">
        <v>12</v>
      </c>
      <c r="C141" s="1" t="s">
        <v>787</v>
      </c>
      <c r="D141" s="1" t="s">
        <v>788</v>
      </c>
      <c r="E141" s="1" t="s">
        <v>15</v>
      </c>
      <c r="F141" s="1" t="s">
        <v>479</v>
      </c>
      <c r="G141" s="1" t="s">
        <v>17</v>
      </c>
      <c r="H141" s="1" t="s">
        <v>25</v>
      </c>
      <c r="I141" s="2" t="s">
        <v>789</v>
      </c>
      <c r="J141" s="1" t="s">
        <v>43</v>
      </c>
      <c r="K141" s="1">
        <v>67</v>
      </c>
      <c r="L141" s="1">
        <v>89</v>
      </c>
      <c r="M141" s="1">
        <v>156</v>
      </c>
      <c r="N141" s="1">
        <v>78</v>
      </c>
      <c r="O141" s="1">
        <f t="shared" si="2"/>
        <v>78</v>
      </c>
    </row>
    <row r="142" spans="1:15" s="3" customFormat="1" ht="30.75" customHeight="1">
      <c r="A142" s="1" t="s">
        <v>786</v>
      </c>
      <c r="B142" s="1" t="s">
        <v>12</v>
      </c>
      <c r="C142" s="1" t="s">
        <v>790</v>
      </c>
      <c r="D142" s="1" t="s">
        <v>791</v>
      </c>
      <c r="E142" s="1" t="s">
        <v>15</v>
      </c>
      <c r="F142" s="1" t="s">
        <v>792</v>
      </c>
      <c r="G142" s="1" t="s">
        <v>17</v>
      </c>
      <c r="H142" s="1" t="s">
        <v>18</v>
      </c>
      <c r="I142" s="2" t="s">
        <v>793</v>
      </c>
      <c r="J142" s="1" t="s">
        <v>43</v>
      </c>
      <c r="K142" s="1">
        <v>67</v>
      </c>
      <c r="L142" s="1">
        <v>78.5</v>
      </c>
      <c r="M142" s="1">
        <v>145.5</v>
      </c>
      <c r="N142" s="1">
        <v>85.8</v>
      </c>
      <c r="O142" s="1">
        <f t="shared" si="2"/>
        <v>77.97</v>
      </c>
    </row>
    <row r="143" spans="1:15" s="3" customFormat="1" ht="30.75" customHeight="1">
      <c r="A143" s="1" t="s">
        <v>786</v>
      </c>
      <c r="B143" s="1" t="s">
        <v>12</v>
      </c>
      <c r="C143" s="1" t="s">
        <v>794</v>
      </c>
      <c r="D143" s="1" t="s">
        <v>795</v>
      </c>
      <c r="E143" s="1" t="s">
        <v>15</v>
      </c>
      <c r="F143" s="1" t="s">
        <v>796</v>
      </c>
      <c r="G143" s="1" t="s">
        <v>237</v>
      </c>
      <c r="H143" s="1" t="s">
        <v>25</v>
      </c>
      <c r="I143" s="2" t="s">
        <v>797</v>
      </c>
      <c r="J143" s="1" t="s">
        <v>43</v>
      </c>
      <c r="K143" s="1">
        <v>70</v>
      </c>
      <c r="L143" s="1">
        <v>72.5</v>
      </c>
      <c r="M143" s="1">
        <v>142.5</v>
      </c>
      <c r="N143" s="1">
        <v>79.4</v>
      </c>
      <c r="O143" s="1">
        <f t="shared" si="2"/>
        <v>74.51</v>
      </c>
    </row>
    <row r="144" spans="1:15" s="3" customFormat="1" ht="30.75" customHeight="1">
      <c r="A144" s="1" t="s">
        <v>786</v>
      </c>
      <c r="B144" s="1" t="s">
        <v>12</v>
      </c>
      <c r="C144" s="1" t="s">
        <v>798</v>
      </c>
      <c r="D144" s="1" t="s">
        <v>799</v>
      </c>
      <c r="E144" s="1" t="s">
        <v>15</v>
      </c>
      <c r="F144" s="1" t="s">
        <v>133</v>
      </c>
      <c r="G144" s="1" t="s">
        <v>17</v>
      </c>
      <c r="H144" s="1" t="s">
        <v>18</v>
      </c>
      <c r="I144" s="2" t="s">
        <v>800</v>
      </c>
      <c r="J144" s="1" t="s">
        <v>20</v>
      </c>
      <c r="K144" s="1">
        <v>67</v>
      </c>
      <c r="L144" s="1">
        <v>74.5</v>
      </c>
      <c r="M144" s="1">
        <v>141.5</v>
      </c>
      <c r="N144" s="1">
        <v>81.2</v>
      </c>
      <c r="O144" s="1">
        <f t="shared" si="2"/>
        <v>74.93</v>
      </c>
    </row>
    <row r="145" spans="1:15" s="3" customFormat="1" ht="30.75" customHeight="1">
      <c r="A145" s="1" t="s">
        <v>786</v>
      </c>
      <c r="B145" s="1" t="s">
        <v>12</v>
      </c>
      <c r="C145" s="1" t="s">
        <v>801</v>
      </c>
      <c r="D145" s="1" t="s">
        <v>802</v>
      </c>
      <c r="E145" s="1" t="s">
        <v>15</v>
      </c>
      <c r="F145" s="1" t="s">
        <v>803</v>
      </c>
      <c r="G145" s="1" t="s">
        <v>17</v>
      </c>
      <c r="H145" s="1" t="s">
        <v>18</v>
      </c>
      <c r="I145" s="2" t="s">
        <v>804</v>
      </c>
      <c r="J145" s="1" t="s">
        <v>20</v>
      </c>
      <c r="K145" s="1">
        <v>62</v>
      </c>
      <c r="L145" s="1">
        <v>78</v>
      </c>
      <c r="M145" s="1">
        <v>140</v>
      </c>
      <c r="N145" s="1">
        <v>79.2</v>
      </c>
      <c r="O145" s="1">
        <f t="shared" si="2"/>
        <v>73.68</v>
      </c>
    </row>
    <row r="146" spans="1:15" s="3" customFormat="1" ht="30.75" customHeight="1">
      <c r="A146" s="1" t="s">
        <v>786</v>
      </c>
      <c r="B146" s="1" t="s">
        <v>12</v>
      </c>
      <c r="C146" s="1" t="s">
        <v>805</v>
      </c>
      <c r="D146" s="1" t="s">
        <v>806</v>
      </c>
      <c r="E146" s="1" t="s">
        <v>15</v>
      </c>
      <c r="F146" s="1" t="s">
        <v>807</v>
      </c>
      <c r="G146" s="1" t="s">
        <v>17</v>
      </c>
      <c r="H146" s="1" t="s">
        <v>18</v>
      </c>
      <c r="I146" s="2" t="s">
        <v>808</v>
      </c>
      <c r="J146" s="1" t="s">
        <v>43</v>
      </c>
      <c r="K146" s="1">
        <v>59</v>
      </c>
      <c r="L146" s="1">
        <v>78.5</v>
      </c>
      <c r="M146" s="1">
        <v>137.5</v>
      </c>
      <c r="N146" s="1">
        <v>78.8</v>
      </c>
      <c r="O146" s="1">
        <f t="shared" si="2"/>
        <v>72.77</v>
      </c>
    </row>
    <row r="147" spans="1:15" s="3" customFormat="1" ht="30.75" customHeight="1">
      <c r="A147" s="1" t="s">
        <v>786</v>
      </c>
      <c r="B147" s="1" t="s">
        <v>137</v>
      </c>
      <c r="C147" s="1" t="s">
        <v>820</v>
      </c>
      <c r="D147" s="1" t="s">
        <v>821</v>
      </c>
      <c r="E147" s="1" t="s">
        <v>23</v>
      </c>
      <c r="F147" s="1" t="s">
        <v>822</v>
      </c>
      <c r="G147" s="1" t="s">
        <v>17</v>
      </c>
      <c r="H147" s="1" t="s">
        <v>18</v>
      </c>
      <c r="I147" s="2" t="s">
        <v>823</v>
      </c>
      <c r="J147" s="1" t="s">
        <v>43</v>
      </c>
      <c r="K147" s="1">
        <v>87</v>
      </c>
      <c r="L147" s="1">
        <v>77.5</v>
      </c>
      <c r="M147" s="1">
        <v>164.5</v>
      </c>
      <c r="N147" s="1">
        <v>79.8</v>
      </c>
      <c r="O147" s="1">
        <f t="shared" si="2"/>
        <v>81.27000000000001</v>
      </c>
    </row>
    <row r="148" spans="1:15" s="3" customFormat="1" ht="30.75" customHeight="1">
      <c r="A148" s="1" t="s">
        <v>786</v>
      </c>
      <c r="B148" s="1" t="s">
        <v>137</v>
      </c>
      <c r="C148" s="1" t="s">
        <v>824</v>
      </c>
      <c r="D148" s="1" t="s">
        <v>825</v>
      </c>
      <c r="E148" s="1" t="s">
        <v>23</v>
      </c>
      <c r="F148" s="1" t="s">
        <v>229</v>
      </c>
      <c r="G148" s="1" t="s">
        <v>17</v>
      </c>
      <c r="H148" s="1" t="s">
        <v>18</v>
      </c>
      <c r="I148" s="2" t="s">
        <v>377</v>
      </c>
      <c r="J148" s="1" t="s">
        <v>43</v>
      </c>
      <c r="K148" s="1">
        <v>65</v>
      </c>
      <c r="L148" s="1">
        <v>83.5</v>
      </c>
      <c r="M148" s="1">
        <v>148.5</v>
      </c>
      <c r="N148" s="1">
        <v>79</v>
      </c>
      <c r="O148" s="1">
        <f t="shared" si="2"/>
        <v>76.15</v>
      </c>
    </row>
    <row r="149" spans="1:15" s="3" customFormat="1" ht="30.75" customHeight="1">
      <c r="A149" s="1" t="s">
        <v>786</v>
      </c>
      <c r="B149" s="1" t="s">
        <v>137</v>
      </c>
      <c r="C149" s="1" t="s">
        <v>826</v>
      </c>
      <c r="D149" s="1" t="s">
        <v>827</v>
      </c>
      <c r="E149" s="1" t="s">
        <v>23</v>
      </c>
      <c r="F149" s="1" t="s">
        <v>457</v>
      </c>
      <c r="G149" s="1" t="s">
        <v>17</v>
      </c>
      <c r="H149" s="1" t="s">
        <v>18</v>
      </c>
      <c r="I149" s="2" t="s">
        <v>828</v>
      </c>
      <c r="J149" s="1" t="s">
        <v>43</v>
      </c>
      <c r="K149" s="1">
        <v>67</v>
      </c>
      <c r="L149" s="1">
        <v>76.5</v>
      </c>
      <c r="M149" s="1">
        <v>143.5</v>
      </c>
      <c r="N149" s="1">
        <v>79.2</v>
      </c>
      <c r="O149" s="1">
        <f t="shared" si="2"/>
        <v>74.73</v>
      </c>
    </row>
    <row r="150" spans="1:15" s="3" customFormat="1" ht="30.75" customHeight="1">
      <c r="A150" s="1" t="s">
        <v>786</v>
      </c>
      <c r="B150" s="1" t="s">
        <v>385</v>
      </c>
      <c r="C150" s="1" t="s">
        <v>849</v>
      </c>
      <c r="D150" s="1" t="s">
        <v>850</v>
      </c>
      <c r="E150" s="1" t="s">
        <v>15</v>
      </c>
      <c r="F150" s="1" t="s">
        <v>851</v>
      </c>
      <c r="G150" s="1" t="s">
        <v>17</v>
      </c>
      <c r="H150" s="1" t="s">
        <v>18</v>
      </c>
      <c r="I150" s="2" t="s">
        <v>852</v>
      </c>
      <c r="J150" s="1" t="s">
        <v>142</v>
      </c>
      <c r="K150" s="1">
        <v>68</v>
      </c>
      <c r="L150" s="1">
        <v>82</v>
      </c>
      <c r="M150" s="1">
        <v>150</v>
      </c>
      <c r="N150" s="1">
        <v>79.6</v>
      </c>
      <c r="O150" s="1">
        <f t="shared" si="2"/>
        <v>76.84</v>
      </c>
    </row>
    <row r="151" spans="1:15" s="3" customFormat="1" ht="30.75" customHeight="1">
      <c r="A151" s="1" t="s">
        <v>786</v>
      </c>
      <c r="B151" s="1" t="s">
        <v>385</v>
      </c>
      <c r="C151" s="1" t="s">
        <v>853</v>
      </c>
      <c r="D151" s="1" t="s">
        <v>854</v>
      </c>
      <c r="E151" s="1" t="s">
        <v>15</v>
      </c>
      <c r="F151" s="1" t="s">
        <v>855</v>
      </c>
      <c r="G151" s="1" t="s">
        <v>17</v>
      </c>
      <c r="H151" s="1" t="s">
        <v>18</v>
      </c>
      <c r="I151" s="2" t="s">
        <v>856</v>
      </c>
      <c r="J151" s="1" t="s">
        <v>142</v>
      </c>
      <c r="K151" s="1">
        <v>67</v>
      </c>
      <c r="L151" s="1">
        <v>76</v>
      </c>
      <c r="M151" s="1">
        <v>143</v>
      </c>
      <c r="N151" s="1">
        <v>82.4</v>
      </c>
      <c r="O151" s="1">
        <f t="shared" si="2"/>
        <v>75.86</v>
      </c>
    </row>
    <row r="152" spans="1:15" s="3" customFormat="1" ht="30.75" customHeight="1">
      <c r="A152" s="1" t="s">
        <v>786</v>
      </c>
      <c r="B152" s="1" t="s">
        <v>385</v>
      </c>
      <c r="C152" s="1" t="s">
        <v>857</v>
      </c>
      <c r="D152" s="1" t="s">
        <v>858</v>
      </c>
      <c r="E152" s="1" t="s">
        <v>15</v>
      </c>
      <c r="F152" s="1" t="s">
        <v>441</v>
      </c>
      <c r="G152" s="1" t="s">
        <v>17</v>
      </c>
      <c r="H152" s="1" t="s">
        <v>18</v>
      </c>
      <c r="I152" s="2" t="s">
        <v>775</v>
      </c>
      <c r="J152" s="1" t="s">
        <v>142</v>
      </c>
      <c r="K152" s="1">
        <v>65</v>
      </c>
      <c r="L152" s="1">
        <v>72</v>
      </c>
      <c r="M152" s="1">
        <v>137</v>
      </c>
      <c r="N152" s="1">
        <v>79.2</v>
      </c>
      <c r="O152" s="1">
        <f t="shared" si="2"/>
        <v>72.78</v>
      </c>
    </row>
    <row r="153" spans="1:15" s="3" customFormat="1" ht="30.75" customHeight="1">
      <c r="A153" s="1" t="s">
        <v>786</v>
      </c>
      <c r="B153" s="1" t="s">
        <v>385</v>
      </c>
      <c r="C153" s="1" t="s">
        <v>859</v>
      </c>
      <c r="D153" s="1" t="s">
        <v>860</v>
      </c>
      <c r="E153" s="1" t="s">
        <v>15</v>
      </c>
      <c r="F153" s="1" t="s">
        <v>861</v>
      </c>
      <c r="G153" s="1" t="s">
        <v>17</v>
      </c>
      <c r="H153" s="1" t="s">
        <v>25</v>
      </c>
      <c r="I153" s="2" t="s">
        <v>862</v>
      </c>
      <c r="J153" s="1" t="s">
        <v>142</v>
      </c>
      <c r="K153" s="1">
        <v>55</v>
      </c>
      <c r="L153" s="1">
        <v>82</v>
      </c>
      <c r="M153" s="1">
        <v>137</v>
      </c>
      <c r="N153" s="1">
        <v>78</v>
      </c>
      <c r="O153" s="1">
        <f t="shared" si="2"/>
        <v>72.30000000000001</v>
      </c>
    </row>
    <row r="154" spans="1:15" s="3" customFormat="1" ht="30.75" customHeight="1">
      <c r="A154" s="1" t="s">
        <v>786</v>
      </c>
      <c r="B154" s="1" t="s">
        <v>385</v>
      </c>
      <c r="C154" s="1" t="s">
        <v>863</v>
      </c>
      <c r="D154" s="1" t="s">
        <v>864</v>
      </c>
      <c r="E154" s="1" t="s">
        <v>15</v>
      </c>
      <c r="F154" s="1" t="s">
        <v>865</v>
      </c>
      <c r="G154" s="1" t="s">
        <v>17</v>
      </c>
      <c r="H154" s="1" t="s">
        <v>18</v>
      </c>
      <c r="I154" s="2" t="s">
        <v>866</v>
      </c>
      <c r="J154" s="1" t="s">
        <v>142</v>
      </c>
      <c r="K154" s="1">
        <v>61</v>
      </c>
      <c r="L154" s="1">
        <v>75</v>
      </c>
      <c r="M154" s="1">
        <v>136</v>
      </c>
      <c r="N154" s="1">
        <v>83.2</v>
      </c>
      <c r="O154" s="1">
        <f t="shared" si="2"/>
        <v>74.08</v>
      </c>
    </row>
    <row r="155" spans="1:15" s="3" customFormat="1" ht="30.75" customHeight="1">
      <c r="A155" s="1" t="s">
        <v>786</v>
      </c>
      <c r="B155" s="1" t="s">
        <v>385</v>
      </c>
      <c r="C155" s="1" t="s">
        <v>867</v>
      </c>
      <c r="D155" s="1" t="s">
        <v>868</v>
      </c>
      <c r="E155" s="1" t="s">
        <v>15</v>
      </c>
      <c r="F155" s="1" t="s">
        <v>869</v>
      </c>
      <c r="G155" s="1" t="s">
        <v>17</v>
      </c>
      <c r="H155" s="1" t="s">
        <v>18</v>
      </c>
      <c r="I155" s="2" t="s">
        <v>870</v>
      </c>
      <c r="J155" s="1" t="s">
        <v>142</v>
      </c>
      <c r="K155" s="1">
        <v>64</v>
      </c>
      <c r="L155" s="1">
        <v>70.5</v>
      </c>
      <c r="M155" s="1">
        <v>134.5</v>
      </c>
      <c r="N155" s="1">
        <v>79.2</v>
      </c>
      <c r="O155" s="1">
        <f t="shared" si="2"/>
        <v>72.03</v>
      </c>
    </row>
    <row r="156" spans="1:15" s="3" customFormat="1" ht="30.75" customHeight="1">
      <c r="A156" s="1" t="s">
        <v>786</v>
      </c>
      <c r="B156" s="1" t="s">
        <v>385</v>
      </c>
      <c r="C156" s="1" t="s">
        <v>871</v>
      </c>
      <c r="D156" s="1" t="s">
        <v>872</v>
      </c>
      <c r="E156" s="1" t="s">
        <v>15</v>
      </c>
      <c r="F156" s="1" t="s">
        <v>873</v>
      </c>
      <c r="G156" s="1" t="s">
        <v>17</v>
      </c>
      <c r="H156" s="1" t="s">
        <v>25</v>
      </c>
      <c r="I156" s="2" t="s">
        <v>683</v>
      </c>
      <c r="J156" s="1" t="s">
        <v>142</v>
      </c>
      <c r="K156" s="1">
        <v>58</v>
      </c>
      <c r="L156" s="1">
        <v>76.5</v>
      </c>
      <c r="M156" s="1">
        <v>134.5</v>
      </c>
      <c r="N156" s="1">
        <v>77.4</v>
      </c>
      <c r="O156" s="1">
        <f t="shared" si="2"/>
        <v>71.31</v>
      </c>
    </row>
    <row r="157" spans="1:15" s="3" customFormat="1" ht="30.75" customHeight="1">
      <c r="A157" s="1" t="s">
        <v>786</v>
      </c>
      <c r="B157" s="1" t="s">
        <v>464</v>
      </c>
      <c r="C157" s="1" t="s">
        <v>888</v>
      </c>
      <c r="D157" s="1" t="s">
        <v>889</v>
      </c>
      <c r="E157" s="1" t="s">
        <v>23</v>
      </c>
      <c r="F157" s="1" t="s">
        <v>890</v>
      </c>
      <c r="G157" s="1" t="s">
        <v>17</v>
      </c>
      <c r="H157" s="1" t="s">
        <v>25</v>
      </c>
      <c r="I157" s="2" t="s">
        <v>891</v>
      </c>
      <c r="J157" s="1" t="s">
        <v>142</v>
      </c>
      <c r="K157" s="1">
        <v>70</v>
      </c>
      <c r="L157" s="1">
        <v>76</v>
      </c>
      <c r="M157" s="1">
        <v>146</v>
      </c>
      <c r="N157" s="1">
        <v>79.6</v>
      </c>
      <c r="O157" s="1">
        <f t="shared" si="2"/>
        <v>75.64</v>
      </c>
    </row>
    <row r="158" spans="1:15" s="3" customFormat="1" ht="30.75" customHeight="1">
      <c r="A158" s="1" t="s">
        <v>786</v>
      </c>
      <c r="B158" s="1" t="s">
        <v>464</v>
      </c>
      <c r="C158" s="1" t="s">
        <v>892</v>
      </c>
      <c r="D158" s="1" t="s">
        <v>893</v>
      </c>
      <c r="E158" s="1" t="s">
        <v>23</v>
      </c>
      <c r="F158" s="1" t="s">
        <v>894</v>
      </c>
      <c r="G158" s="1" t="s">
        <v>17</v>
      </c>
      <c r="H158" s="1" t="s">
        <v>25</v>
      </c>
      <c r="I158" s="2" t="s">
        <v>519</v>
      </c>
      <c r="J158" s="1" t="s">
        <v>142</v>
      </c>
      <c r="K158" s="1">
        <v>68</v>
      </c>
      <c r="L158" s="1">
        <v>77.5</v>
      </c>
      <c r="M158" s="1">
        <v>145.5</v>
      </c>
      <c r="N158" s="1">
        <v>78.2</v>
      </c>
      <c r="O158" s="1">
        <f t="shared" si="2"/>
        <v>74.93</v>
      </c>
    </row>
    <row r="159" spans="1:15" s="3" customFormat="1" ht="30.75" customHeight="1">
      <c r="A159" s="1" t="s">
        <v>786</v>
      </c>
      <c r="B159" s="1" t="s">
        <v>464</v>
      </c>
      <c r="C159" s="1" t="s">
        <v>895</v>
      </c>
      <c r="D159" s="1" t="s">
        <v>896</v>
      </c>
      <c r="E159" s="1" t="s">
        <v>23</v>
      </c>
      <c r="F159" s="1" t="s">
        <v>897</v>
      </c>
      <c r="G159" s="1" t="s">
        <v>17</v>
      </c>
      <c r="H159" s="1" t="s">
        <v>18</v>
      </c>
      <c r="I159" s="2" t="s">
        <v>898</v>
      </c>
      <c r="J159" s="1" t="s">
        <v>142</v>
      </c>
      <c r="K159" s="1">
        <v>61</v>
      </c>
      <c r="L159" s="1">
        <v>83.5</v>
      </c>
      <c r="M159" s="1">
        <v>144.5</v>
      </c>
      <c r="N159" s="1">
        <v>84.2</v>
      </c>
      <c r="O159" s="1">
        <f t="shared" si="2"/>
        <v>77.03</v>
      </c>
    </row>
    <row r="160" spans="1:15" s="3" customFormat="1" ht="30.75" customHeight="1">
      <c r="A160" s="1" t="s">
        <v>786</v>
      </c>
      <c r="B160" s="1" t="s">
        <v>464</v>
      </c>
      <c r="C160" s="1" t="s">
        <v>899</v>
      </c>
      <c r="D160" s="1" t="s">
        <v>900</v>
      </c>
      <c r="E160" s="1" t="s">
        <v>23</v>
      </c>
      <c r="F160" s="1" t="s">
        <v>901</v>
      </c>
      <c r="G160" s="1" t="s">
        <v>17</v>
      </c>
      <c r="H160" s="1" t="s">
        <v>25</v>
      </c>
      <c r="I160" s="2" t="s">
        <v>495</v>
      </c>
      <c r="J160" s="1" t="s">
        <v>142</v>
      </c>
      <c r="K160" s="1">
        <v>65</v>
      </c>
      <c r="L160" s="1">
        <v>79.5</v>
      </c>
      <c r="M160" s="1">
        <v>144.5</v>
      </c>
      <c r="N160" s="1">
        <v>81.2</v>
      </c>
      <c r="O160" s="1">
        <f t="shared" si="2"/>
        <v>75.83000000000001</v>
      </c>
    </row>
    <row r="161" spans="1:15" s="3" customFormat="1" ht="30.75" customHeight="1">
      <c r="A161" s="1" t="s">
        <v>940</v>
      </c>
      <c r="B161" s="1" t="s">
        <v>12</v>
      </c>
      <c r="C161" s="1" t="s">
        <v>941</v>
      </c>
      <c r="D161" s="1" t="s">
        <v>942</v>
      </c>
      <c r="E161" s="1" t="s">
        <v>15</v>
      </c>
      <c r="F161" s="1" t="s">
        <v>943</v>
      </c>
      <c r="G161" s="1" t="s">
        <v>17</v>
      </c>
      <c r="H161" s="1" t="s">
        <v>18</v>
      </c>
      <c r="I161" s="2" t="s">
        <v>944</v>
      </c>
      <c r="J161" s="1" t="s">
        <v>43</v>
      </c>
      <c r="K161" s="1">
        <v>65</v>
      </c>
      <c r="L161" s="1">
        <v>83.5</v>
      </c>
      <c r="M161" s="1">
        <v>148.5</v>
      </c>
      <c r="N161" s="1">
        <v>79.2</v>
      </c>
      <c r="O161" s="1">
        <f t="shared" si="2"/>
        <v>76.23</v>
      </c>
    </row>
    <row r="162" spans="1:15" s="3" customFormat="1" ht="30.75" customHeight="1">
      <c r="A162" s="1" t="s">
        <v>940</v>
      </c>
      <c r="B162" s="1" t="s">
        <v>12</v>
      </c>
      <c r="C162" s="1" t="s">
        <v>945</v>
      </c>
      <c r="D162" s="1" t="s">
        <v>946</v>
      </c>
      <c r="E162" s="1" t="s">
        <v>15</v>
      </c>
      <c r="F162" s="1" t="s">
        <v>271</v>
      </c>
      <c r="G162" s="1" t="s">
        <v>17</v>
      </c>
      <c r="H162" s="1" t="s">
        <v>25</v>
      </c>
      <c r="I162" s="2" t="s">
        <v>947</v>
      </c>
      <c r="J162" s="1" t="s">
        <v>43</v>
      </c>
      <c r="K162" s="1">
        <v>57</v>
      </c>
      <c r="L162" s="1">
        <v>77</v>
      </c>
      <c r="M162" s="1">
        <v>134</v>
      </c>
      <c r="N162" s="1">
        <v>76.6</v>
      </c>
      <c r="O162" s="1">
        <f t="shared" si="2"/>
        <v>70.84</v>
      </c>
    </row>
    <row r="163" spans="1:15" s="3" customFormat="1" ht="30.75" customHeight="1">
      <c r="A163" s="1" t="s">
        <v>940</v>
      </c>
      <c r="B163" s="1" t="s">
        <v>12</v>
      </c>
      <c r="C163" s="1" t="s">
        <v>948</v>
      </c>
      <c r="D163" s="1" t="s">
        <v>949</v>
      </c>
      <c r="E163" s="1" t="s">
        <v>15</v>
      </c>
      <c r="F163" s="1" t="s">
        <v>950</v>
      </c>
      <c r="G163" s="1" t="s">
        <v>17</v>
      </c>
      <c r="H163" s="1" t="s">
        <v>25</v>
      </c>
      <c r="I163" s="2" t="s">
        <v>951</v>
      </c>
      <c r="J163" s="1" t="s">
        <v>20</v>
      </c>
      <c r="K163" s="1">
        <v>57</v>
      </c>
      <c r="L163" s="1">
        <v>75.5</v>
      </c>
      <c r="M163" s="1">
        <v>132.5</v>
      </c>
      <c r="N163" s="1">
        <v>85.2</v>
      </c>
      <c r="O163" s="1">
        <f t="shared" si="2"/>
        <v>73.83000000000001</v>
      </c>
    </row>
    <row r="164" spans="1:15" s="3" customFormat="1" ht="30.75" customHeight="1">
      <c r="A164" s="1" t="s">
        <v>940</v>
      </c>
      <c r="B164" s="1" t="s">
        <v>12</v>
      </c>
      <c r="C164" s="1" t="s">
        <v>952</v>
      </c>
      <c r="D164" s="1" t="s">
        <v>953</v>
      </c>
      <c r="E164" s="1" t="s">
        <v>15</v>
      </c>
      <c r="F164" s="1" t="s">
        <v>954</v>
      </c>
      <c r="G164" s="1" t="s">
        <v>17</v>
      </c>
      <c r="H164" s="1" t="s">
        <v>18</v>
      </c>
      <c r="I164" s="2" t="s">
        <v>55</v>
      </c>
      <c r="J164" s="1" t="s">
        <v>20</v>
      </c>
      <c r="K164" s="1">
        <v>57</v>
      </c>
      <c r="L164" s="1">
        <v>68.5</v>
      </c>
      <c r="M164" s="1">
        <v>125.5</v>
      </c>
      <c r="N164" s="1">
        <v>84.6</v>
      </c>
      <c r="O164" s="1">
        <f t="shared" si="2"/>
        <v>71.49</v>
      </c>
    </row>
    <row r="165" spans="1:15" s="3" customFormat="1" ht="30.75" customHeight="1">
      <c r="A165" s="1" t="s">
        <v>940</v>
      </c>
      <c r="B165" s="1" t="s">
        <v>137</v>
      </c>
      <c r="C165" s="1" t="s">
        <v>955</v>
      </c>
      <c r="D165" s="1" t="s">
        <v>956</v>
      </c>
      <c r="E165" s="1" t="s">
        <v>23</v>
      </c>
      <c r="F165" s="1" t="s">
        <v>957</v>
      </c>
      <c r="G165" s="1" t="s">
        <v>17</v>
      </c>
      <c r="H165" s="1" t="s">
        <v>25</v>
      </c>
      <c r="I165" s="2" t="s">
        <v>958</v>
      </c>
      <c r="J165" s="1" t="s">
        <v>43</v>
      </c>
      <c r="K165" s="1">
        <v>68</v>
      </c>
      <c r="L165" s="1">
        <v>78.5</v>
      </c>
      <c r="M165" s="1">
        <v>146.5</v>
      </c>
      <c r="N165" s="1">
        <v>83.2</v>
      </c>
      <c r="O165" s="1">
        <f t="shared" si="2"/>
        <v>77.22999999999999</v>
      </c>
    </row>
    <row r="166" spans="1:15" s="3" customFormat="1" ht="30.75" customHeight="1">
      <c r="A166" s="1" t="s">
        <v>940</v>
      </c>
      <c r="B166" s="1" t="s">
        <v>137</v>
      </c>
      <c r="C166" s="1" t="s">
        <v>959</v>
      </c>
      <c r="D166" s="1" t="s">
        <v>960</v>
      </c>
      <c r="E166" s="1" t="s">
        <v>23</v>
      </c>
      <c r="F166" s="1" t="s">
        <v>961</v>
      </c>
      <c r="G166" s="1" t="s">
        <v>17</v>
      </c>
      <c r="H166" s="1" t="s">
        <v>18</v>
      </c>
      <c r="I166" s="2" t="s">
        <v>34</v>
      </c>
      <c r="J166" s="1" t="s">
        <v>20</v>
      </c>
      <c r="K166" s="1">
        <v>59</v>
      </c>
      <c r="L166" s="1">
        <v>70.5</v>
      </c>
      <c r="M166" s="1">
        <v>129.5</v>
      </c>
      <c r="N166" s="1">
        <v>86.2</v>
      </c>
      <c r="O166" s="1">
        <f t="shared" si="2"/>
        <v>73.33000000000001</v>
      </c>
    </row>
    <row r="167" spans="1:15" s="3" customFormat="1" ht="30.75" customHeight="1">
      <c r="A167" s="1" t="s">
        <v>940</v>
      </c>
      <c r="B167" s="1" t="s">
        <v>137</v>
      </c>
      <c r="C167" s="1" t="s">
        <v>962</v>
      </c>
      <c r="D167" s="1" t="s">
        <v>963</v>
      </c>
      <c r="E167" s="1" t="s">
        <v>23</v>
      </c>
      <c r="F167" s="1" t="s">
        <v>964</v>
      </c>
      <c r="G167" s="1" t="s">
        <v>17</v>
      </c>
      <c r="H167" s="1" t="s">
        <v>25</v>
      </c>
      <c r="I167" s="2" t="s">
        <v>965</v>
      </c>
      <c r="J167" s="1" t="s">
        <v>43</v>
      </c>
      <c r="K167" s="1">
        <v>50</v>
      </c>
      <c r="L167" s="1">
        <v>57</v>
      </c>
      <c r="M167" s="1">
        <v>107</v>
      </c>
      <c r="N167" s="1">
        <v>79.4</v>
      </c>
      <c r="O167" s="1">
        <f t="shared" si="2"/>
        <v>63.86000000000001</v>
      </c>
    </row>
    <row r="168" spans="1:15" s="3" customFormat="1" ht="30.75" customHeight="1">
      <c r="A168" s="1" t="s">
        <v>940</v>
      </c>
      <c r="B168" s="1" t="s">
        <v>385</v>
      </c>
      <c r="C168" s="1" t="s">
        <v>966</v>
      </c>
      <c r="D168" s="1" t="s">
        <v>967</v>
      </c>
      <c r="E168" s="1" t="s">
        <v>15</v>
      </c>
      <c r="F168" s="1" t="s">
        <v>968</v>
      </c>
      <c r="G168" s="1" t="s">
        <v>17</v>
      </c>
      <c r="H168" s="1" t="s">
        <v>25</v>
      </c>
      <c r="I168" s="2" t="s">
        <v>884</v>
      </c>
      <c r="J168" s="1" t="s">
        <v>142</v>
      </c>
      <c r="K168" s="1">
        <v>60</v>
      </c>
      <c r="L168" s="1">
        <v>71.5</v>
      </c>
      <c r="M168" s="1">
        <v>131.5</v>
      </c>
      <c r="N168" s="1">
        <v>77.2</v>
      </c>
      <c r="O168" s="1">
        <f t="shared" si="2"/>
        <v>70.33</v>
      </c>
    </row>
    <row r="169" spans="1:15" s="3" customFormat="1" ht="30.75" customHeight="1">
      <c r="A169" s="1" t="s">
        <v>940</v>
      </c>
      <c r="B169" s="1" t="s">
        <v>385</v>
      </c>
      <c r="C169" s="1" t="s">
        <v>969</v>
      </c>
      <c r="D169" s="1" t="s">
        <v>970</v>
      </c>
      <c r="E169" s="1" t="s">
        <v>15</v>
      </c>
      <c r="F169" s="1" t="s">
        <v>971</v>
      </c>
      <c r="G169" s="1" t="s">
        <v>17</v>
      </c>
      <c r="H169" s="1" t="s">
        <v>25</v>
      </c>
      <c r="I169" s="2" t="s">
        <v>972</v>
      </c>
      <c r="J169" s="1" t="s">
        <v>142</v>
      </c>
      <c r="K169" s="1">
        <v>57</v>
      </c>
      <c r="L169" s="1">
        <v>74.5</v>
      </c>
      <c r="M169" s="1">
        <v>131.5</v>
      </c>
      <c r="N169" s="1">
        <v>81.4</v>
      </c>
      <c r="O169" s="1">
        <f t="shared" si="2"/>
        <v>72.00999999999999</v>
      </c>
    </row>
    <row r="170" spans="1:15" s="3" customFormat="1" ht="30.75" customHeight="1">
      <c r="A170" s="1" t="s">
        <v>940</v>
      </c>
      <c r="B170" s="1" t="s">
        <v>385</v>
      </c>
      <c r="C170" s="1" t="s">
        <v>973</v>
      </c>
      <c r="D170" s="1" t="s">
        <v>974</v>
      </c>
      <c r="E170" s="1" t="s">
        <v>15</v>
      </c>
      <c r="F170" s="1" t="s">
        <v>975</v>
      </c>
      <c r="G170" s="1" t="s">
        <v>17</v>
      </c>
      <c r="H170" s="1" t="s">
        <v>18</v>
      </c>
      <c r="I170" s="2" t="s">
        <v>976</v>
      </c>
      <c r="J170" s="1" t="s">
        <v>142</v>
      </c>
      <c r="K170" s="1">
        <v>59</v>
      </c>
      <c r="L170" s="1">
        <v>69.5</v>
      </c>
      <c r="M170" s="1">
        <v>128.5</v>
      </c>
      <c r="N170" s="1">
        <v>80.8</v>
      </c>
      <c r="O170" s="1">
        <f t="shared" si="2"/>
        <v>70.87</v>
      </c>
    </row>
    <row r="171" spans="1:15" s="3" customFormat="1" ht="30.75" customHeight="1">
      <c r="A171" s="1" t="s">
        <v>984</v>
      </c>
      <c r="B171" s="1" t="s">
        <v>12</v>
      </c>
      <c r="C171" s="1" t="s">
        <v>985</v>
      </c>
      <c r="D171" s="1" t="s">
        <v>986</v>
      </c>
      <c r="E171" s="1" t="s">
        <v>15</v>
      </c>
      <c r="F171" s="1" t="s">
        <v>987</v>
      </c>
      <c r="G171" s="1" t="s">
        <v>17</v>
      </c>
      <c r="H171" s="1" t="s">
        <v>18</v>
      </c>
      <c r="I171" s="2" t="s">
        <v>988</v>
      </c>
      <c r="J171" s="1" t="s">
        <v>20</v>
      </c>
      <c r="K171" s="1">
        <v>66</v>
      </c>
      <c r="L171" s="1">
        <v>74.5</v>
      </c>
      <c r="M171" s="1">
        <v>140.5</v>
      </c>
      <c r="N171" s="1">
        <v>84.4</v>
      </c>
      <c r="O171" s="1">
        <f t="shared" si="2"/>
        <v>75.91</v>
      </c>
    </row>
    <row r="172" spans="1:15" s="3" customFormat="1" ht="30.75" customHeight="1">
      <c r="A172" s="1" t="s">
        <v>984</v>
      </c>
      <c r="B172" s="1" t="s">
        <v>12</v>
      </c>
      <c r="C172" s="1" t="s">
        <v>989</v>
      </c>
      <c r="D172" s="1" t="s">
        <v>990</v>
      </c>
      <c r="E172" s="1" t="s">
        <v>15</v>
      </c>
      <c r="F172" s="1" t="s">
        <v>991</v>
      </c>
      <c r="G172" s="1" t="s">
        <v>183</v>
      </c>
      <c r="H172" s="1" t="s">
        <v>18</v>
      </c>
      <c r="I172" s="2" t="s">
        <v>992</v>
      </c>
      <c r="J172" s="1" t="s">
        <v>43</v>
      </c>
      <c r="K172" s="1">
        <v>61</v>
      </c>
      <c r="L172" s="1">
        <v>77.5</v>
      </c>
      <c r="M172" s="1">
        <v>138.5</v>
      </c>
      <c r="N172" s="1">
        <v>84.6</v>
      </c>
      <c r="O172" s="1">
        <f t="shared" si="2"/>
        <v>75.38999999999999</v>
      </c>
    </row>
    <row r="173" spans="1:15" s="3" customFormat="1" ht="30.75" customHeight="1">
      <c r="A173" s="1" t="s">
        <v>984</v>
      </c>
      <c r="B173" s="1" t="s">
        <v>12</v>
      </c>
      <c r="C173" s="1" t="s">
        <v>993</v>
      </c>
      <c r="D173" s="1" t="s">
        <v>994</v>
      </c>
      <c r="E173" s="1" t="s">
        <v>15</v>
      </c>
      <c r="F173" s="1" t="s">
        <v>995</v>
      </c>
      <c r="G173" s="1" t="s">
        <v>17</v>
      </c>
      <c r="H173" s="1" t="s">
        <v>18</v>
      </c>
      <c r="I173" s="2" t="s">
        <v>846</v>
      </c>
      <c r="J173" s="1" t="s">
        <v>43</v>
      </c>
      <c r="K173" s="1">
        <v>69</v>
      </c>
      <c r="L173" s="1">
        <v>69.5</v>
      </c>
      <c r="M173" s="1">
        <v>138.5</v>
      </c>
      <c r="N173" s="1">
        <v>78.8</v>
      </c>
      <c r="O173" s="1">
        <f t="shared" si="2"/>
        <v>73.07</v>
      </c>
    </row>
    <row r="174" spans="1:15" s="3" customFormat="1" ht="30.75" customHeight="1">
      <c r="A174" s="1" t="s">
        <v>984</v>
      </c>
      <c r="B174" s="1" t="s">
        <v>12</v>
      </c>
      <c r="C174" s="1" t="s">
        <v>996</v>
      </c>
      <c r="D174" s="1" t="s">
        <v>997</v>
      </c>
      <c r="E174" s="1" t="s">
        <v>15</v>
      </c>
      <c r="F174" s="1" t="s">
        <v>488</v>
      </c>
      <c r="G174" s="1" t="s">
        <v>17</v>
      </c>
      <c r="H174" s="1" t="s">
        <v>25</v>
      </c>
      <c r="I174" s="2" t="s">
        <v>998</v>
      </c>
      <c r="J174" s="1" t="s">
        <v>20</v>
      </c>
      <c r="K174" s="1">
        <v>60</v>
      </c>
      <c r="L174" s="1">
        <v>77.5</v>
      </c>
      <c r="M174" s="1">
        <v>137.5</v>
      </c>
      <c r="N174" s="1">
        <v>84.8</v>
      </c>
      <c r="O174" s="1">
        <f t="shared" si="2"/>
        <v>75.17</v>
      </c>
    </row>
    <row r="175" spans="1:15" s="3" customFormat="1" ht="30.75" customHeight="1">
      <c r="A175" s="1" t="s">
        <v>984</v>
      </c>
      <c r="B175" s="1" t="s">
        <v>12</v>
      </c>
      <c r="C175" s="1" t="s">
        <v>999</v>
      </c>
      <c r="D175" s="1" t="s">
        <v>1000</v>
      </c>
      <c r="E175" s="1" t="s">
        <v>15</v>
      </c>
      <c r="F175" s="1" t="s">
        <v>1001</v>
      </c>
      <c r="G175" s="1" t="s">
        <v>17</v>
      </c>
      <c r="H175" s="1" t="s">
        <v>25</v>
      </c>
      <c r="I175" s="2" t="s">
        <v>650</v>
      </c>
      <c r="J175" s="1" t="s">
        <v>20</v>
      </c>
      <c r="K175" s="1">
        <v>70</v>
      </c>
      <c r="L175" s="1">
        <v>65.5</v>
      </c>
      <c r="M175" s="1">
        <v>135.5</v>
      </c>
      <c r="N175" s="1">
        <v>81.8</v>
      </c>
      <c r="O175" s="1">
        <f t="shared" si="2"/>
        <v>73.37</v>
      </c>
    </row>
    <row r="176" spans="1:15" s="3" customFormat="1" ht="30.75" customHeight="1">
      <c r="A176" s="1" t="s">
        <v>984</v>
      </c>
      <c r="B176" s="1" t="s">
        <v>12</v>
      </c>
      <c r="C176" s="1" t="s">
        <v>1002</v>
      </c>
      <c r="D176" s="1" t="s">
        <v>1003</v>
      </c>
      <c r="E176" s="1" t="s">
        <v>15</v>
      </c>
      <c r="F176" s="1" t="s">
        <v>1004</v>
      </c>
      <c r="G176" s="1" t="s">
        <v>17</v>
      </c>
      <c r="H176" s="1" t="s">
        <v>18</v>
      </c>
      <c r="I176" s="2" t="s">
        <v>1005</v>
      </c>
      <c r="J176" s="1" t="s">
        <v>20</v>
      </c>
      <c r="K176" s="1">
        <v>57</v>
      </c>
      <c r="L176" s="1">
        <v>77</v>
      </c>
      <c r="M176" s="1">
        <v>134</v>
      </c>
      <c r="N176" s="1">
        <v>80.6</v>
      </c>
      <c r="O176" s="1">
        <f t="shared" si="2"/>
        <v>72.44</v>
      </c>
    </row>
    <row r="177" spans="1:15" s="3" customFormat="1" ht="30.75" customHeight="1">
      <c r="A177" s="1" t="s">
        <v>984</v>
      </c>
      <c r="B177" s="1" t="s">
        <v>137</v>
      </c>
      <c r="C177" s="1" t="s">
        <v>1016</v>
      </c>
      <c r="D177" s="1" t="s">
        <v>1017</v>
      </c>
      <c r="E177" s="1" t="s">
        <v>23</v>
      </c>
      <c r="F177" s="1" t="s">
        <v>1018</v>
      </c>
      <c r="G177" s="1" t="s">
        <v>17</v>
      </c>
      <c r="H177" s="1" t="s">
        <v>18</v>
      </c>
      <c r="I177" s="2" t="s">
        <v>59</v>
      </c>
      <c r="J177" s="1" t="s">
        <v>20</v>
      </c>
      <c r="K177" s="1">
        <v>72</v>
      </c>
      <c r="L177" s="1">
        <v>80</v>
      </c>
      <c r="M177" s="1">
        <v>152</v>
      </c>
      <c r="N177" s="1">
        <v>85</v>
      </c>
      <c r="O177" s="1">
        <f t="shared" si="2"/>
        <v>79.6</v>
      </c>
    </row>
    <row r="178" spans="1:15" s="3" customFormat="1" ht="30.75" customHeight="1">
      <c r="A178" s="1" t="s">
        <v>984</v>
      </c>
      <c r="B178" s="1" t="s">
        <v>137</v>
      </c>
      <c r="C178" s="1" t="s">
        <v>1019</v>
      </c>
      <c r="D178" s="1" t="s">
        <v>1020</v>
      </c>
      <c r="E178" s="1" t="s">
        <v>23</v>
      </c>
      <c r="F178" s="1" t="s">
        <v>1021</v>
      </c>
      <c r="G178" s="1" t="s">
        <v>17</v>
      </c>
      <c r="H178" s="1" t="s">
        <v>18</v>
      </c>
      <c r="I178" s="2" t="s">
        <v>1022</v>
      </c>
      <c r="J178" s="1" t="s">
        <v>20</v>
      </c>
      <c r="K178" s="1">
        <v>75</v>
      </c>
      <c r="L178" s="1">
        <v>75</v>
      </c>
      <c r="M178" s="1">
        <v>150</v>
      </c>
      <c r="N178" s="1" t="s">
        <v>3994</v>
      </c>
      <c r="O178" s="1" t="e">
        <f t="shared" si="2"/>
        <v>#VALUE!</v>
      </c>
    </row>
    <row r="179" spans="1:15" s="3" customFormat="1" ht="30.75" customHeight="1">
      <c r="A179" s="1" t="s">
        <v>984</v>
      </c>
      <c r="B179" s="1" t="s">
        <v>137</v>
      </c>
      <c r="C179" s="1" t="s">
        <v>1023</v>
      </c>
      <c r="D179" s="1" t="s">
        <v>1024</v>
      </c>
      <c r="E179" s="1" t="s">
        <v>23</v>
      </c>
      <c r="F179" s="1" t="s">
        <v>643</v>
      </c>
      <c r="G179" s="1" t="s">
        <v>183</v>
      </c>
      <c r="H179" s="1" t="s">
        <v>18</v>
      </c>
      <c r="I179" s="2" t="s">
        <v>1010</v>
      </c>
      <c r="J179" s="1" t="s">
        <v>20</v>
      </c>
      <c r="K179" s="1">
        <v>65</v>
      </c>
      <c r="L179" s="1">
        <v>83.5</v>
      </c>
      <c r="M179" s="1">
        <v>148.5</v>
      </c>
      <c r="N179" s="1">
        <v>87</v>
      </c>
      <c r="O179" s="1">
        <f t="shared" si="2"/>
        <v>79.35</v>
      </c>
    </row>
    <row r="180" spans="1:15" s="3" customFormat="1" ht="30.75" customHeight="1">
      <c r="A180" s="1" t="s">
        <v>984</v>
      </c>
      <c r="B180" s="1" t="s">
        <v>385</v>
      </c>
      <c r="C180" s="1" t="s">
        <v>1031</v>
      </c>
      <c r="D180" s="1" t="s">
        <v>1032</v>
      </c>
      <c r="E180" s="1" t="s">
        <v>15</v>
      </c>
      <c r="F180" s="1" t="s">
        <v>1033</v>
      </c>
      <c r="G180" s="1" t="s">
        <v>183</v>
      </c>
      <c r="H180" s="1" t="s">
        <v>18</v>
      </c>
      <c r="I180" s="2" t="s">
        <v>1034</v>
      </c>
      <c r="J180" s="1" t="s">
        <v>142</v>
      </c>
      <c r="K180" s="1">
        <v>68</v>
      </c>
      <c r="L180" s="1">
        <v>76</v>
      </c>
      <c r="M180" s="1">
        <v>144</v>
      </c>
      <c r="N180" s="1">
        <v>82.8</v>
      </c>
      <c r="O180" s="1">
        <f t="shared" si="2"/>
        <v>76.32</v>
      </c>
    </row>
    <row r="181" spans="1:15" s="3" customFormat="1" ht="30.75" customHeight="1">
      <c r="A181" s="1" t="s">
        <v>984</v>
      </c>
      <c r="B181" s="1" t="s">
        <v>385</v>
      </c>
      <c r="C181" s="1" t="s">
        <v>1035</v>
      </c>
      <c r="D181" s="1" t="s">
        <v>1036</v>
      </c>
      <c r="E181" s="1" t="s">
        <v>15</v>
      </c>
      <c r="F181" s="1" t="s">
        <v>384</v>
      </c>
      <c r="G181" s="1" t="s">
        <v>17</v>
      </c>
      <c r="H181" s="1" t="s">
        <v>25</v>
      </c>
      <c r="I181" s="2" t="s">
        <v>1037</v>
      </c>
      <c r="J181" s="1" t="s">
        <v>142</v>
      </c>
      <c r="K181" s="1">
        <v>66</v>
      </c>
      <c r="L181" s="1">
        <v>76.5</v>
      </c>
      <c r="M181" s="1">
        <v>142.5</v>
      </c>
      <c r="N181" s="1">
        <v>83.4</v>
      </c>
      <c r="O181" s="1">
        <f t="shared" si="2"/>
        <v>76.11000000000001</v>
      </c>
    </row>
    <row r="182" spans="1:15" s="3" customFormat="1" ht="30.75" customHeight="1">
      <c r="A182" s="1" t="s">
        <v>984</v>
      </c>
      <c r="B182" s="1" t="s">
        <v>385</v>
      </c>
      <c r="C182" s="1" t="s">
        <v>1038</v>
      </c>
      <c r="D182" s="1" t="s">
        <v>1039</v>
      </c>
      <c r="E182" s="1" t="s">
        <v>15</v>
      </c>
      <c r="F182" s="1" t="s">
        <v>906</v>
      </c>
      <c r="G182" s="1" t="s">
        <v>17</v>
      </c>
      <c r="H182" s="1" t="s">
        <v>18</v>
      </c>
      <c r="I182" s="2" t="s">
        <v>708</v>
      </c>
      <c r="J182" s="1" t="s">
        <v>142</v>
      </c>
      <c r="K182" s="1">
        <v>66</v>
      </c>
      <c r="L182" s="1">
        <v>75.5</v>
      </c>
      <c r="M182" s="1">
        <v>141.5</v>
      </c>
      <c r="N182" s="1">
        <v>85.2</v>
      </c>
      <c r="O182" s="1">
        <f t="shared" si="2"/>
        <v>76.53</v>
      </c>
    </row>
    <row r="183" spans="1:15" s="3" customFormat="1" ht="30.75" customHeight="1">
      <c r="A183" s="1" t="s">
        <v>984</v>
      </c>
      <c r="B183" s="1" t="s">
        <v>464</v>
      </c>
      <c r="C183" s="1" t="s">
        <v>1046</v>
      </c>
      <c r="D183" s="1" t="s">
        <v>1047</v>
      </c>
      <c r="E183" s="1" t="s">
        <v>23</v>
      </c>
      <c r="F183" s="1" t="s">
        <v>1048</v>
      </c>
      <c r="G183" s="1" t="s">
        <v>183</v>
      </c>
      <c r="H183" s="1" t="s">
        <v>18</v>
      </c>
      <c r="I183" s="2" t="s">
        <v>1049</v>
      </c>
      <c r="J183" s="1" t="s">
        <v>142</v>
      </c>
      <c r="K183" s="1">
        <v>68</v>
      </c>
      <c r="L183" s="1">
        <v>84</v>
      </c>
      <c r="M183" s="1">
        <v>152</v>
      </c>
      <c r="N183" s="1">
        <v>83.8</v>
      </c>
      <c r="O183" s="1">
        <f t="shared" si="2"/>
        <v>79.12</v>
      </c>
    </row>
    <row r="184" spans="1:15" s="3" customFormat="1" ht="30.75" customHeight="1">
      <c r="A184" s="1" t="s">
        <v>984</v>
      </c>
      <c r="B184" s="1" t="s">
        <v>464</v>
      </c>
      <c r="C184" s="1" t="s">
        <v>1050</v>
      </c>
      <c r="D184" s="1" t="s">
        <v>1051</v>
      </c>
      <c r="E184" s="1" t="s">
        <v>23</v>
      </c>
      <c r="F184" s="1" t="s">
        <v>384</v>
      </c>
      <c r="G184" s="1" t="s">
        <v>17</v>
      </c>
      <c r="H184" s="1" t="s">
        <v>25</v>
      </c>
      <c r="I184" s="2" t="s">
        <v>170</v>
      </c>
      <c r="J184" s="1" t="s">
        <v>142</v>
      </c>
      <c r="K184" s="1">
        <v>66</v>
      </c>
      <c r="L184" s="1">
        <v>83</v>
      </c>
      <c r="M184" s="1">
        <v>149</v>
      </c>
      <c r="N184" s="1">
        <v>83.2</v>
      </c>
      <c r="O184" s="1">
        <f t="shared" si="2"/>
        <v>77.97999999999999</v>
      </c>
    </row>
    <row r="185" spans="1:15" s="3" customFormat="1" ht="30.75" customHeight="1">
      <c r="A185" s="1" t="s">
        <v>984</v>
      </c>
      <c r="B185" s="1" t="s">
        <v>464</v>
      </c>
      <c r="C185" s="1" t="s">
        <v>1052</v>
      </c>
      <c r="D185" s="1" t="s">
        <v>1053</v>
      </c>
      <c r="E185" s="1" t="s">
        <v>23</v>
      </c>
      <c r="F185" s="1" t="s">
        <v>905</v>
      </c>
      <c r="G185" s="1" t="s">
        <v>17</v>
      </c>
      <c r="H185" s="1" t="s">
        <v>18</v>
      </c>
      <c r="I185" s="2" t="s">
        <v>765</v>
      </c>
      <c r="J185" s="1" t="s">
        <v>142</v>
      </c>
      <c r="K185" s="1">
        <v>71</v>
      </c>
      <c r="L185" s="1">
        <v>77</v>
      </c>
      <c r="M185" s="1">
        <v>148</v>
      </c>
      <c r="N185" s="1">
        <v>83.4</v>
      </c>
      <c r="O185" s="1">
        <f t="shared" si="2"/>
        <v>77.76</v>
      </c>
    </row>
    <row r="186" spans="1:15" s="3" customFormat="1" ht="30.75" customHeight="1">
      <c r="A186" s="1" t="s">
        <v>1082</v>
      </c>
      <c r="B186" s="1" t="s">
        <v>12</v>
      </c>
      <c r="C186" s="1" t="s">
        <v>1083</v>
      </c>
      <c r="D186" s="1" t="s">
        <v>1084</v>
      </c>
      <c r="E186" s="1" t="s">
        <v>15</v>
      </c>
      <c r="F186" s="1" t="s">
        <v>1085</v>
      </c>
      <c r="G186" s="1" t="s">
        <v>17</v>
      </c>
      <c r="H186" s="1" t="s">
        <v>25</v>
      </c>
      <c r="I186" s="2" t="s">
        <v>1086</v>
      </c>
      <c r="J186" s="1" t="s">
        <v>43</v>
      </c>
      <c r="K186" s="1">
        <v>64</v>
      </c>
      <c r="L186" s="1">
        <v>80</v>
      </c>
      <c r="M186" s="1">
        <v>144</v>
      </c>
      <c r="N186" s="1">
        <v>79.4</v>
      </c>
      <c r="O186" s="1">
        <f t="shared" si="2"/>
        <v>74.96000000000001</v>
      </c>
    </row>
    <row r="187" spans="1:15" s="3" customFormat="1" ht="30.75" customHeight="1">
      <c r="A187" s="1" t="s">
        <v>1082</v>
      </c>
      <c r="B187" s="1" t="s">
        <v>12</v>
      </c>
      <c r="C187" s="1" t="s">
        <v>1089</v>
      </c>
      <c r="D187" s="1" t="s">
        <v>1090</v>
      </c>
      <c r="E187" s="1" t="s">
        <v>15</v>
      </c>
      <c r="F187" s="1" t="s">
        <v>448</v>
      </c>
      <c r="G187" s="1" t="s">
        <v>17</v>
      </c>
      <c r="H187" s="1" t="s">
        <v>25</v>
      </c>
      <c r="I187" s="2" t="s">
        <v>34</v>
      </c>
      <c r="J187" s="1" t="s">
        <v>20</v>
      </c>
      <c r="K187" s="1">
        <v>67</v>
      </c>
      <c r="L187" s="1">
        <v>72</v>
      </c>
      <c r="M187" s="1">
        <v>139</v>
      </c>
      <c r="N187" s="1">
        <v>82.2</v>
      </c>
      <c r="O187" s="1">
        <f t="shared" si="2"/>
        <v>74.58</v>
      </c>
    </row>
    <row r="188" spans="1:15" s="3" customFormat="1" ht="30.75" customHeight="1">
      <c r="A188" s="1" t="s">
        <v>1082</v>
      </c>
      <c r="B188" s="1" t="s">
        <v>12</v>
      </c>
      <c r="C188" s="1" t="s">
        <v>1091</v>
      </c>
      <c r="D188" s="1" t="s">
        <v>1092</v>
      </c>
      <c r="E188" s="1" t="s">
        <v>15</v>
      </c>
      <c r="F188" s="1" t="s">
        <v>1093</v>
      </c>
      <c r="G188" s="1" t="s">
        <v>17</v>
      </c>
      <c r="H188" s="1" t="s">
        <v>18</v>
      </c>
      <c r="I188" s="2" t="s">
        <v>1094</v>
      </c>
      <c r="J188" s="1" t="s">
        <v>20</v>
      </c>
      <c r="K188" s="1">
        <v>63</v>
      </c>
      <c r="L188" s="1">
        <v>75.5</v>
      </c>
      <c r="M188" s="1">
        <v>138.5</v>
      </c>
      <c r="N188" s="1">
        <v>80.8</v>
      </c>
      <c r="O188" s="1">
        <f t="shared" si="2"/>
        <v>73.87</v>
      </c>
    </row>
    <row r="189" spans="1:15" s="3" customFormat="1" ht="30.75" customHeight="1">
      <c r="A189" s="1" t="s">
        <v>1082</v>
      </c>
      <c r="B189" s="1" t="s">
        <v>12</v>
      </c>
      <c r="C189" s="1" t="s">
        <v>1095</v>
      </c>
      <c r="D189" s="1" t="s">
        <v>1096</v>
      </c>
      <c r="E189" s="1" t="s">
        <v>15</v>
      </c>
      <c r="F189" s="1" t="s">
        <v>1097</v>
      </c>
      <c r="G189" s="1" t="s">
        <v>17</v>
      </c>
      <c r="H189" s="1" t="s">
        <v>18</v>
      </c>
      <c r="I189" s="2" t="s">
        <v>66</v>
      </c>
      <c r="J189" s="1" t="s">
        <v>43</v>
      </c>
      <c r="K189" s="1">
        <v>62</v>
      </c>
      <c r="L189" s="1">
        <v>72.5</v>
      </c>
      <c r="M189" s="1">
        <v>134.5</v>
      </c>
      <c r="N189" s="1">
        <v>75.6</v>
      </c>
      <c r="O189" s="1">
        <f t="shared" si="2"/>
        <v>70.59</v>
      </c>
    </row>
    <row r="190" spans="1:15" s="3" customFormat="1" ht="30.75" customHeight="1">
      <c r="A190" s="1" t="s">
        <v>1082</v>
      </c>
      <c r="B190" s="1" t="s">
        <v>12</v>
      </c>
      <c r="C190" s="1" t="s">
        <v>1098</v>
      </c>
      <c r="D190" s="1" t="s">
        <v>1099</v>
      </c>
      <c r="E190" s="1" t="s">
        <v>15</v>
      </c>
      <c r="F190" s="1" t="s">
        <v>437</v>
      </c>
      <c r="G190" s="1" t="s">
        <v>17</v>
      </c>
      <c r="H190" s="1" t="s">
        <v>25</v>
      </c>
      <c r="I190" s="2" t="s">
        <v>1100</v>
      </c>
      <c r="J190" s="1" t="s">
        <v>43</v>
      </c>
      <c r="K190" s="1">
        <v>62</v>
      </c>
      <c r="L190" s="1">
        <v>72</v>
      </c>
      <c r="M190" s="1">
        <v>134</v>
      </c>
      <c r="N190" s="1" t="s">
        <v>3992</v>
      </c>
      <c r="O190" s="1" t="e">
        <f t="shared" si="2"/>
        <v>#VALUE!</v>
      </c>
    </row>
    <row r="191" spans="1:15" s="3" customFormat="1" ht="30.75" customHeight="1">
      <c r="A191" s="1" t="s">
        <v>1082</v>
      </c>
      <c r="B191" s="1" t="s">
        <v>12</v>
      </c>
      <c r="C191" s="1" t="s">
        <v>1102</v>
      </c>
      <c r="D191" s="1" t="s">
        <v>1103</v>
      </c>
      <c r="E191" s="1" t="s">
        <v>15</v>
      </c>
      <c r="F191" s="1" t="s">
        <v>842</v>
      </c>
      <c r="G191" s="1" t="s">
        <v>17</v>
      </c>
      <c r="H191" s="1" t="s">
        <v>434</v>
      </c>
      <c r="I191" s="2" t="s">
        <v>59</v>
      </c>
      <c r="J191" s="1" t="s">
        <v>20</v>
      </c>
      <c r="K191" s="1">
        <v>61</v>
      </c>
      <c r="L191" s="1">
        <v>71.5</v>
      </c>
      <c r="M191" s="1">
        <v>132.5</v>
      </c>
      <c r="N191" s="1">
        <v>81.4</v>
      </c>
      <c r="O191" s="1">
        <f t="shared" si="2"/>
        <v>72.31</v>
      </c>
    </row>
    <row r="192" spans="1:15" s="3" customFormat="1" ht="30.75" customHeight="1">
      <c r="A192" s="1" t="s">
        <v>1082</v>
      </c>
      <c r="B192" s="1" t="s">
        <v>12</v>
      </c>
      <c r="C192" s="1" t="s">
        <v>1104</v>
      </c>
      <c r="D192" s="1" t="s">
        <v>1105</v>
      </c>
      <c r="E192" s="1" t="s">
        <v>15</v>
      </c>
      <c r="F192" s="1" t="s">
        <v>1106</v>
      </c>
      <c r="G192" s="1" t="s">
        <v>17</v>
      </c>
      <c r="H192" s="1" t="s">
        <v>18</v>
      </c>
      <c r="I192" s="2" t="s">
        <v>1107</v>
      </c>
      <c r="J192" s="1" t="s">
        <v>20</v>
      </c>
      <c r="K192" s="1">
        <v>60</v>
      </c>
      <c r="L192" s="1">
        <v>71.5</v>
      </c>
      <c r="M192" s="1">
        <v>131.5</v>
      </c>
      <c r="N192" s="1">
        <v>84</v>
      </c>
      <c r="O192" s="1">
        <f t="shared" si="2"/>
        <v>73.05</v>
      </c>
    </row>
    <row r="193" spans="1:15" s="3" customFormat="1" ht="30.75" customHeight="1">
      <c r="A193" s="1" t="s">
        <v>1082</v>
      </c>
      <c r="B193" s="1" t="s">
        <v>12</v>
      </c>
      <c r="C193" s="1" t="s">
        <v>1108</v>
      </c>
      <c r="D193" s="1" t="s">
        <v>1109</v>
      </c>
      <c r="E193" s="1" t="s">
        <v>15</v>
      </c>
      <c r="F193" s="1" t="s">
        <v>1110</v>
      </c>
      <c r="G193" s="1" t="s">
        <v>17</v>
      </c>
      <c r="H193" s="1" t="s">
        <v>18</v>
      </c>
      <c r="I193" s="2" t="s">
        <v>254</v>
      </c>
      <c r="J193" s="1" t="s">
        <v>43</v>
      </c>
      <c r="K193" s="1">
        <v>59</v>
      </c>
      <c r="L193" s="1">
        <v>71</v>
      </c>
      <c r="M193" s="1">
        <v>130</v>
      </c>
      <c r="N193" s="1">
        <v>77.4</v>
      </c>
      <c r="O193" s="1">
        <f t="shared" si="2"/>
        <v>69.96000000000001</v>
      </c>
    </row>
    <row r="194" spans="1:15" s="3" customFormat="1" ht="30.75" customHeight="1">
      <c r="A194" s="1" t="s">
        <v>1082</v>
      </c>
      <c r="B194" s="1" t="s">
        <v>12</v>
      </c>
      <c r="C194" s="1" t="s">
        <v>1111</v>
      </c>
      <c r="D194" s="1" t="s">
        <v>1112</v>
      </c>
      <c r="E194" s="1" t="s">
        <v>15</v>
      </c>
      <c r="F194" s="1" t="s">
        <v>1113</v>
      </c>
      <c r="G194" s="1" t="s">
        <v>17</v>
      </c>
      <c r="H194" s="1" t="s">
        <v>18</v>
      </c>
      <c r="I194" s="2" t="s">
        <v>112</v>
      </c>
      <c r="J194" s="1" t="s">
        <v>43</v>
      </c>
      <c r="K194" s="1">
        <v>57</v>
      </c>
      <c r="L194" s="1">
        <v>72.5</v>
      </c>
      <c r="M194" s="1">
        <v>129.5</v>
      </c>
      <c r="N194" s="1">
        <v>84.8</v>
      </c>
      <c r="O194" s="1">
        <f t="shared" si="2"/>
        <v>72.77000000000001</v>
      </c>
    </row>
    <row r="195" spans="1:15" s="3" customFormat="1" ht="30.75" customHeight="1">
      <c r="A195" s="1" t="s">
        <v>1082</v>
      </c>
      <c r="B195" s="1" t="s">
        <v>137</v>
      </c>
      <c r="C195" s="1" t="s">
        <v>1124</v>
      </c>
      <c r="D195" s="1" t="s">
        <v>1125</v>
      </c>
      <c r="E195" s="1" t="s">
        <v>23</v>
      </c>
      <c r="F195" s="1" t="s">
        <v>1126</v>
      </c>
      <c r="G195" s="1" t="s">
        <v>17</v>
      </c>
      <c r="H195" s="1" t="s">
        <v>18</v>
      </c>
      <c r="I195" s="2" t="s">
        <v>59</v>
      </c>
      <c r="J195" s="1" t="s">
        <v>20</v>
      </c>
      <c r="K195" s="1">
        <v>68</v>
      </c>
      <c r="L195" s="1">
        <v>77.5</v>
      </c>
      <c r="M195" s="1">
        <v>145.5</v>
      </c>
      <c r="N195" s="1">
        <v>78.8</v>
      </c>
      <c r="O195" s="1">
        <f aca="true" t="shared" si="3" ref="O195:O258">M195*0.3+N195*0.4</f>
        <v>75.17</v>
      </c>
    </row>
    <row r="196" spans="1:15" s="3" customFormat="1" ht="30.75" customHeight="1">
      <c r="A196" s="1" t="s">
        <v>1082</v>
      </c>
      <c r="B196" s="1" t="s">
        <v>137</v>
      </c>
      <c r="C196" s="1" t="s">
        <v>1127</v>
      </c>
      <c r="D196" s="1" t="s">
        <v>1128</v>
      </c>
      <c r="E196" s="1" t="s">
        <v>23</v>
      </c>
      <c r="F196" s="1" t="s">
        <v>1129</v>
      </c>
      <c r="G196" s="1" t="s">
        <v>17</v>
      </c>
      <c r="H196" s="1" t="s">
        <v>18</v>
      </c>
      <c r="I196" s="2" t="s">
        <v>1123</v>
      </c>
      <c r="J196" s="1" t="s">
        <v>20</v>
      </c>
      <c r="K196" s="1">
        <v>65</v>
      </c>
      <c r="L196" s="1">
        <v>74</v>
      </c>
      <c r="M196" s="1">
        <v>139</v>
      </c>
      <c r="N196" s="1">
        <v>83.2</v>
      </c>
      <c r="O196" s="1">
        <f t="shared" si="3"/>
        <v>74.97999999999999</v>
      </c>
    </row>
    <row r="197" spans="1:15" s="3" customFormat="1" ht="30.75" customHeight="1">
      <c r="A197" s="1" t="s">
        <v>1082</v>
      </c>
      <c r="B197" s="1" t="s">
        <v>137</v>
      </c>
      <c r="C197" s="1" t="s">
        <v>1130</v>
      </c>
      <c r="D197" s="1" t="s">
        <v>1131</v>
      </c>
      <c r="E197" s="1" t="s">
        <v>23</v>
      </c>
      <c r="F197" s="1" t="s">
        <v>651</v>
      </c>
      <c r="G197" s="1" t="s">
        <v>17</v>
      </c>
      <c r="H197" s="1" t="s">
        <v>18</v>
      </c>
      <c r="I197" s="2" t="s">
        <v>1132</v>
      </c>
      <c r="J197" s="1" t="s">
        <v>43</v>
      </c>
      <c r="K197" s="1">
        <v>62</v>
      </c>
      <c r="L197" s="1">
        <v>76</v>
      </c>
      <c r="M197" s="1">
        <v>138</v>
      </c>
      <c r="N197" s="1">
        <v>82.8</v>
      </c>
      <c r="O197" s="1">
        <f t="shared" si="3"/>
        <v>74.52</v>
      </c>
    </row>
    <row r="198" spans="1:15" s="3" customFormat="1" ht="30.75" customHeight="1">
      <c r="A198" s="1" t="s">
        <v>1082</v>
      </c>
      <c r="B198" s="1" t="s">
        <v>385</v>
      </c>
      <c r="C198" s="1" t="s">
        <v>1138</v>
      </c>
      <c r="D198" s="1" t="s">
        <v>1139</v>
      </c>
      <c r="E198" s="1" t="s">
        <v>15</v>
      </c>
      <c r="F198" s="1" t="s">
        <v>1140</v>
      </c>
      <c r="G198" s="1" t="s">
        <v>17</v>
      </c>
      <c r="H198" s="1" t="s">
        <v>18</v>
      </c>
      <c r="I198" s="2" t="s">
        <v>765</v>
      </c>
      <c r="J198" s="1" t="s">
        <v>142</v>
      </c>
      <c r="K198" s="1">
        <v>68</v>
      </c>
      <c r="L198" s="1">
        <v>77</v>
      </c>
      <c r="M198" s="1">
        <v>145</v>
      </c>
      <c r="N198" s="1">
        <v>80.4</v>
      </c>
      <c r="O198" s="1">
        <f t="shared" si="3"/>
        <v>75.66</v>
      </c>
    </row>
    <row r="199" spans="1:15" s="3" customFormat="1" ht="30.75" customHeight="1">
      <c r="A199" s="1" t="s">
        <v>1082</v>
      </c>
      <c r="B199" s="1" t="s">
        <v>385</v>
      </c>
      <c r="C199" s="1" t="s">
        <v>1141</v>
      </c>
      <c r="D199" s="1" t="s">
        <v>1142</v>
      </c>
      <c r="E199" s="1" t="s">
        <v>15</v>
      </c>
      <c r="F199" s="1" t="s">
        <v>128</v>
      </c>
      <c r="G199" s="1" t="s">
        <v>17</v>
      </c>
      <c r="H199" s="1" t="s">
        <v>18</v>
      </c>
      <c r="I199" s="2" t="s">
        <v>759</v>
      </c>
      <c r="J199" s="1" t="s">
        <v>142</v>
      </c>
      <c r="K199" s="1">
        <v>67</v>
      </c>
      <c r="L199" s="1">
        <v>76</v>
      </c>
      <c r="M199" s="1">
        <v>143</v>
      </c>
      <c r="N199" s="1">
        <v>80.6</v>
      </c>
      <c r="O199" s="1">
        <f t="shared" si="3"/>
        <v>75.14</v>
      </c>
    </row>
    <row r="200" spans="1:15" s="3" customFormat="1" ht="30.75" customHeight="1">
      <c r="A200" s="1" t="s">
        <v>1082</v>
      </c>
      <c r="B200" s="1" t="s">
        <v>385</v>
      </c>
      <c r="C200" s="1" t="s">
        <v>1143</v>
      </c>
      <c r="D200" s="1" t="s">
        <v>1144</v>
      </c>
      <c r="E200" s="1" t="s">
        <v>15</v>
      </c>
      <c r="F200" s="1" t="s">
        <v>1145</v>
      </c>
      <c r="G200" s="1" t="s">
        <v>17</v>
      </c>
      <c r="H200" s="1" t="s">
        <v>18</v>
      </c>
      <c r="I200" s="2" t="s">
        <v>162</v>
      </c>
      <c r="J200" s="1" t="s">
        <v>142</v>
      </c>
      <c r="K200" s="1">
        <v>66</v>
      </c>
      <c r="L200" s="1">
        <v>69</v>
      </c>
      <c r="M200" s="1">
        <v>135</v>
      </c>
      <c r="N200" s="1">
        <v>80.2</v>
      </c>
      <c r="O200" s="1">
        <f t="shared" si="3"/>
        <v>72.58000000000001</v>
      </c>
    </row>
    <row r="201" spans="1:15" s="3" customFormat="1" ht="30.75" customHeight="1">
      <c r="A201" s="1" t="s">
        <v>1082</v>
      </c>
      <c r="B201" s="1" t="s">
        <v>385</v>
      </c>
      <c r="C201" s="1" t="s">
        <v>1146</v>
      </c>
      <c r="D201" s="1" t="s">
        <v>1147</v>
      </c>
      <c r="E201" s="1" t="s">
        <v>15</v>
      </c>
      <c r="F201" s="1" t="s">
        <v>461</v>
      </c>
      <c r="G201" s="1" t="s">
        <v>17</v>
      </c>
      <c r="H201" s="1" t="s">
        <v>25</v>
      </c>
      <c r="I201" s="2" t="s">
        <v>197</v>
      </c>
      <c r="J201" s="1" t="s">
        <v>142</v>
      </c>
      <c r="K201" s="1">
        <v>58</v>
      </c>
      <c r="L201" s="1">
        <v>75</v>
      </c>
      <c r="M201" s="1">
        <v>133</v>
      </c>
      <c r="N201" s="1">
        <v>73.8</v>
      </c>
      <c r="O201" s="1">
        <f t="shared" si="3"/>
        <v>69.42</v>
      </c>
    </row>
    <row r="202" spans="1:15" s="3" customFormat="1" ht="30.75" customHeight="1">
      <c r="A202" s="1" t="s">
        <v>1082</v>
      </c>
      <c r="B202" s="1" t="s">
        <v>385</v>
      </c>
      <c r="C202" s="1" t="s">
        <v>1148</v>
      </c>
      <c r="D202" s="1" t="s">
        <v>1149</v>
      </c>
      <c r="E202" s="1" t="s">
        <v>15</v>
      </c>
      <c r="F202" s="1" t="s">
        <v>1150</v>
      </c>
      <c r="G202" s="1" t="s">
        <v>17</v>
      </c>
      <c r="H202" s="1" t="s">
        <v>18</v>
      </c>
      <c r="I202" s="2" t="s">
        <v>1151</v>
      </c>
      <c r="J202" s="1" t="s">
        <v>142</v>
      </c>
      <c r="K202" s="1">
        <v>64</v>
      </c>
      <c r="L202" s="1">
        <v>69</v>
      </c>
      <c r="M202" s="1">
        <v>133</v>
      </c>
      <c r="N202" s="1">
        <v>79.8</v>
      </c>
      <c r="O202" s="1">
        <f t="shared" si="3"/>
        <v>71.82</v>
      </c>
    </row>
    <row r="203" spans="1:15" s="3" customFormat="1" ht="30.75" customHeight="1">
      <c r="A203" s="1" t="s">
        <v>1082</v>
      </c>
      <c r="B203" s="1" t="s">
        <v>385</v>
      </c>
      <c r="C203" s="1" t="s">
        <v>1152</v>
      </c>
      <c r="D203" s="1" t="s">
        <v>1153</v>
      </c>
      <c r="E203" s="1" t="s">
        <v>15</v>
      </c>
      <c r="F203" s="1" t="s">
        <v>1154</v>
      </c>
      <c r="G203" s="1" t="s">
        <v>17</v>
      </c>
      <c r="H203" s="1" t="s">
        <v>18</v>
      </c>
      <c r="I203" s="2" t="s">
        <v>1155</v>
      </c>
      <c r="J203" s="1" t="s">
        <v>142</v>
      </c>
      <c r="K203" s="1">
        <v>63</v>
      </c>
      <c r="L203" s="1">
        <v>70</v>
      </c>
      <c r="M203" s="1">
        <v>133</v>
      </c>
      <c r="N203" s="1" t="s">
        <v>3993</v>
      </c>
      <c r="O203" s="1" t="e">
        <f t="shared" si="3"/>
        <v>#VALUE!</v>
      </c>
    </row>
    <row r="204" spans="1:15" s="3" customFormat="1" ht="30.75" customHeight="1">
      <c r="A204" s="1" t="s">
        <v>1082</v>
      </c>
      <c r="B204" s="1" t="s">
        <v>464</v>
      </c>
      <c r="C204" s="1" t="s">
        <v>1169</v>
      </c>
      <c r="D204" s="1" t="s">
        <v>1170</v>
      </c>
      <c r="E204" s="1" t="s">
        <v>23</v>
      </c>
      <c r="F204" s="1" t="s">
        <v>841</v>
      </c>
      <c r="G204" s="1" t="s">
        <v>17</v>
      </c>
      <c r="H204" s="1" t="s">
        <v>18</v>
      </c>
      <c r="I204" s="2" t="s">
        <v>1171</v>
      </c>
      <c r="J204" s="1" t="s">
        <v>142</v>
      </c>
      <c r="K204" s="1">
        <v>72</v>
      </c>
      <c r="L204" s="1">
        <v>75</v>
      </c>
      <c r="M204" s="1">
        <v>147</v>
      </c>
      <c r="N204" s="1">
        <v>83</v>
      </c>
      <c r="O204" s="1">
        <f t="shared" si="3"/>
        <v>77.30000000000001</v>
      </c>
    </row>
    <row r="205" spans="1:15" s="3" customFormat="1" ht="30.75" customHeight="1">
      <c r="A205" s="1" t="s">
        <v>1082</v>
      </c>
      <c r="B205" s="1" t="s">
        <v>464</v>
      </c>
      <c r="C205" s="1" t="s">
        <v>1172</v>
      </c>
      <c r="D205" s="1" t="s">
        <v>1173</v>
      </c>
      <c r="E205" s="1" t="s">
        <v>23</v>
      </c>
      <c r="F205" s="1" t="s">
        <v>1174</v>
      </c>
      <c r="G205" s="1" t="s">
        <v>17</v>
      </c>
      <c r="H205" s="1" t="s">
        <v>18</v>
      </c>
      <c r="I205" s="2" t="s">
        <v>170</v>
      </c>
      <c r="J205" s="1" t="s">
        <v>142</v>
      </c>
      <c r="K205" s="1">
        <v>62</v>
      </c>
      <c r="L205" s="1">
        <v>79.5</v>
      </c>
      <c r="M205" s="1">
        <v>141.5</v>
      </c>
      <c r="N205" s="1">
        <v>83</v>
      </c>
      <c r="O205" s="1">
        <f t="shared" si="3"/>
        <v>75.65</v>
      </c>
    </row>
    <row r="206" spans="1:15" s="3" customFormat="1" ht="30.75" customHeight="1">
      <c r="A206" s="1" t="s">
        <v>1082</v>
      </c>
      <c r="B206" s="1" t="s">
        <v>464</v>
      </c>
      <c r="C206" s="1" t="s">
        <v>1175</v>
      </c>
      <c r="D206" s="1" t="s">
        <v>1176</v>
      </c>
      <c r="E206" s="1" t="s">
        <v>23</v>
      </c>
      <c r="F206" s="1" t="s">
        <v>1177</v>
      </c>
      <c r="G206" s="1" t="s">
        <v>17</v>
      </c>
      <c r="H206" s="1" t="s">
        <v>18</v>
      </c>
      <c r="I206" s="2" t="s">
        <v>870</v>
      </c>
      <c r="J206" s="1" t="s">
        <v>142</v>
      </c>
      <c r="K206" s="1">
        <v>62</v>
      </c>
      <c r="L206" s="1">
        <v>79.5</v>
      </c>
      <c r="M206" s="1">
        <v>141.5</v>
      </c>
      <c r="N206" s="1">
        <v>84</v>
      </c>
      <c r="O206" s="1">
        <f t="shared" si="3"/>
        <v>76.05</v>
      </c>
    </row>
    <row r="207" spans="1:15" s="3" customFormat="1" ht="30.75" customHeight="1">
      <c r="A207" s="1" t="s">
        <v>1193</v>
      </c>
      <c r="B207" s="1" t="s">
        <v>12</v>
      </c>
      <c r="C207" s="1" t="s">
        <v>1194</v>
      </c>
      <c r="D207" s="1" t="s">
        <v>1195</v>
      </c>
      <c r="E207" s="1" t="s">
        <v>15</v>
      </c>
      <c r="F207" s="1" t="s">
        <v>978</v>
      </c>
      <c r="G207" s="1" t="s">
        <v>17</v>
      </c>
      <c r="H207" s="1" t="s">
        <v>18</v>
      </c>
      <c r="I207" s="2" t="s">
        <v>592</v>
      </c>
      <c r="J207" s="1" t="s">
        <v>20</v>
      </c>
      <c r="K207" s="1">
        <v>65</v>
      </c>
      <c r="L207" s="1">
        <v>74.5</v>
      </c>
      <c r="M207" s="1">
        <v>139.5</v>
      </c>
      <c r="N207" s="1">
        <v>83.6</v>
      </c>
      <c r="O207" s="1">
        <f t="shared" si="3"/>
        <v>75.28999999999999</v>
      </c>
    </row>
    <row r="208" spans="1:15" s="3" customFormat="1" ht="30.75" customHeight="1">
      <c r="A208" s="1" t="s">
        <v>1193</v>
      </c>
      <c r="B208" s="1" t="s">
        <v>12</v>
      </c>
      <c r="C208" s="1" t="s">
        <v>1196</v>
      </c>
      <c r="D208" s="1" t="s">
        <v>1197</v>
      </c>
      <c r="E208" s="1" t="s">
        <v>15</v>
      </c>
      <c r="F208" s="1" t="s">
        <v>1198</v>
      </c>
      <c r="G208" s="1" t="s">
        <v>17</v>
      </c>
      <c r="H208" s="1" t="s">
        <v>18</v>
      </c>
      <c r="I208" s="2" t="s">
        <v>541</v>
      </c>
      <c r="J208" s="1" t="s">
        <v>43</v>
      </c>
      <c r="K208" s="1">
        <v>66</v>
      </c>
      <c r="L208" s="1">
        <v>71</v>
      </c>
      <c r="M208" s="1">
        <v>137</v>
      </c>
      <c r="N208" s="1" t="s">
        <v>3994</v>
      </c>
      <c r="O208" s="1" t="e">
        <f t="shared" si="3"/>
        <v>#VALUE!</v>
      </c>
    </row>
    <row r="209" spans="1:15" s="3" customFormat="1" ht="30.75" customHeight="1">
      <c r="A209" s="1" t="s">
        <v>1193</v>
      </c>
      <c r="B209" s="1" t="s">
        <v>12</v>
      </c>
      <c r="C209" s="1" t="s">
        <v>1199</v>
      </c>
      <c r="D209" s="1" t="s">
        <v>1200</v>
      </c>
      <c r="E209" s="1" t="s">
        <v>15</v>
      </c>
      <c r="F209" s="1" t="s">
        <v>1182</v>
      </c>
      <c r="G209" s="1" t="s">
        <v>17</v>
      </c>
      <c r="H209" s="1" t="s">
        <v>18</v>
      </c>
      <c r="I209" s="2" t="s">
        <v>1201</v>
      </c>
      <c r="J209" s="1" t="s">
        <v>20</v>
      </c>
      <c r="K209" s="1">
        <v>44</v>
      </c>
      <c r="L209" s="1">
        <v>75</v>
      </c>
      <c r="M209" s="1">
        <v>119</v>
      </c>
      <c r="N209" s="1">
        <v>78.4</v>
      </c>
      <c r="O209" s="1">
        <f t="shared" si="3"/>
        <v>67.06</v>
      </c>
    </row>
    <row r="210" spans="1:15" s="3" customFormat="1" ht="30.75" customHeight="1">
      <c r="A210" s="1" t="s">
        <v>1193</v>
      </c>
      <c r="B210" s="1" t="s">
        <v>137</v>
      </c>
      <c r="C210" s="1" t="s">
        <v>745</v>
      </c>
      <c r="D210" s="1" t="s">
        <v>1202</v>
      </c>
      <c r="E210" s="1" t="s">
        <v>23</v>
      </c>
      <c r="F210" s="1" t="s">
        <v>1203</v>
      </c>
      <c r="G210" s="1" t="s">
        <v>17</v>
      </c>
      <c r="H210" s="1" t="s">
        <v>18</v>
      </c>
      <c r="I210" s="2" t="s">
        <v>1204</v>
      </c>
      <c r="J210" s="1" t="s">
        <v>20</v>
      </c>
      <c r="K210" s="1">
        <v>68</v>
      </c>
      <c r="L210" s="1">
        <v>78</v>
      </c>
      <c r="M210" s="1">
        <v>146</v>
      </c>
      <c r="N210" s="1">
        <v>84.8</v>
      </c>
      <c r="O210" s="1">
        <f t="shared" si="3"/>
        <v>77.72</v>
      </c>
    </row>
    <row r="211" spans="1:15" s="3" customFormat="1" ht="30.75" customHeight="1">
      <c r="A211" s="1" t="s">
        <v>1193</v>
      </c>
      <c r="B211" s="1" t="s">
        <v>137</v>
      </c>
      <c r="C211" s="1" t="s">
        <v>1205</v>
      </c>
      <c r="D211" s="1" t="s">
        <v>1206</v>
      </c>
      <c r="E211" s="1" t="s">
        <v>23</v>
      </c>
      <c r="F211" s="1" t="s">
        <v>1207</v>
      </c>
      <c r="G211" s="1" t="s">
        <v>17</v>
      </c>
      <c r="H211" s="1" t="s">
        <v>18</v>
      </c>
      <c r="I211" s="2" t="s">
        <v>1208</v>
      </c>
      <c r="J211" s="1" t="s">
        <v>43</v>
      </c>
      <c r="K211" s="1">
        <v>64</v>
      </c>
      <c r="L211" s="1">
        <v>81.5</v>
      </c>
      <c r="M211" s="1">
        <v>145.5</v>
      </c>
      <c r="N211" s="1">
        <v>85.4</v>
      </c>
      <c r="O211" s="1">
        <f t="shared" si="3"/>
        <v>77.81</v>
      </c>
    </row>
    <row r="212" spans="1:15" s="3" customFormat="1" ht="30.75" customHeight="1">
      <c r="A212" s="1" t="s">
        <v>1193</v>
      </c>
      <c r="B212" s="1" t="s">
        <v>137</v>
      </c>
      <c r="C212" s="1" t="s">
        <v>1209</v>
      </c>
      <c r="D212" s="1" t="s">
        <v>1210</v>
      </c>
      <c r="E212" s="1" t="s">
        <v>23</v>
      </c>
      <c r="F212" s="1" t="s">
        <v>682</v>
      </c>
      <c r="G212" s="1" t="s">
        <v>17</v>
      </c>
      <c r="H212" s="1" t="s">
        <v>25</v>
      </c>
      <c r="I212" s="2" t="s">
        <v>1211</v>
      </c>
      <c r="J212" s="1" t="s">
        <v>43</v>
      </c>
      <c r="K212" s="1">
        <v>62</v>
      </c>
      <c r="L212" s="1">
        <v>79.5</v>
      </c>
      <c r="M212" s="1">
        <v>141.5</v>
      </c>
      <c r="N212" s="1">
        <v>82.4</v>
      </c>
      <c r="O212" s="1">
        <f t="shared" si="3"/>
        <v>75.41</v>
      </c>
    </row>
    <row r="213" spans="1:15" s="3" customFormat="1" ht="30.75" customHeight="1">
      <c r="A213" s="1" t="s">
        <v>1193</v>
      </c>
      <c r="B213" s="1" t="s">
        <v>385</v>
      </c>
      <c r="C213" s="1" t="s">
        <v>1215</v>
      </c>
      <c r="D213" s="1" t="s">
        <v>1216</v>
      </c>
      <c r="E213" s="1" t="s">
        <v>15</v>
      </c>
      <c r="F213" s="1" t="s">
        <v>913</v>
      </c>
      <c r="G213" s="1" t="s">
        <v>17</v>
      </c>
      <c r="H213" s="1" t="s">
        <v>18</v>
      </c>
      <c r="I213" s="2" t="s">
        <v>172</v>
      </c>
      <c r="J213" s="1" t="s">
        <v>142</v>
      </c>
      <c r="K213" s="1">
        <v>70</v>
      </c>
      <c r="L213" s="1">
        <v>75</v>
      </c>
      <c r="M213" s="1">
        <v>145</v>
      </c>
      <c r="N213" s="1">
        <v>83.2</v>
      </c>
      <c r="O213" s="1">
        <f t="shared" si="3"/>
        <v>76.78</v>
      </c>
    </row>
    <row r="214" spans="1:15" s="3" customFormat="1" ht="30.75" customHeight="1">
      <c r="A214" s="1" t="s">
        <v>1193</v>
      </c>
      <c r="B214" s="1" t="s">
        <v>385</v>
      </c>
      <c r="C214" s="1" t="s">
        <v>1217</v>
      </c>
      <c r="D214" s="1" t="s">
        <v>1218</v>
      </c>
      <c r="E214" s="1" t="s">
        <v>15</v>
      </c>
      <c r="F214" s="1" t="s">
        <v>1219</v>
      </c>
      <c r="G214" s="1" t="s">
        <v>17</v>
      </c>
      <c r="H214" s="1" t="s">
        <v>18</v>
      </c>
      <c r="I214" s="2" t="s">
        <v>495</v>
      </c>
      <c r="J214" s="1" t="s">
        <v>142</v>
      </c>
      <c r="K214" s="1">
        <v>67</v>
      </c>
      <c r="L214" s="1">
        <v>74</v>
      </c>
      <c r="M214" s="1">
        <v>141</v>
      </c>
      <c r="N214" s="1">
        <v>78.6</v>
      </c>
      <c r="O214" s="1">
        <f t="shared" si="3"/>
        <v>73.74</v>
      </c>
    </row>
    <row r="215" spans="1:15" s="3" customFormat="1" ht="30.75" customHeight="1">
      <c r="A215" s="1" t="s">
        <v>1193</v>
      </c>
      <c r="B215" s="1" t="s">
        <v>385</v>
      </c>
      <c r="C215" s="1" t="s">
        <v>1220</v>
      </c>
      <c r="D215" s="1" t="s">
        <v>1221</v>
      </c>
      <c r="E215" s="1" t="s">
        <v>15</v>
      </c>
      <c r="F215" s="1" t="s">
        <v>1222</v>
      </c>
      <c r="G215" s="1" t="s">
        <v>17</v>
      </c>
      <c r="H215" s="1" t="s">
        <v>25</v>
      </c>
      <c r="I215" s="2" t="s">
        <v>1223</v>
      </c>
      <c r="J215" s="1" t="s">
        <v>142</v>
      </c>
      <c r="K215" s="1">
        <v>74</v>
      </c>
      <c r="L215" s="1">
        <v>63</v>
      </c>
      <c r="M215" s="1">
        <v>137</v>
      </c>
      <c r="N215" s="1">
        <v>83.2</v>
      </c>
      <c r="O215" s="1">
        <f t="shared" si="3"/>
        <v>74.38</v>
      </c>
    </row>
    <row r="216" spans="1:15" s="3" customFormat="1" ht="30.75" customHeight="1">
      <c r="A216" s="1" t="s">
        <v>1227</v>
      </c>
      <c r="B216" s="1" t="s">
        <v>12</v>
      </c>
      <c r="C216" s="1" t="s">
        <v>1228</v>
      </c>
      <c r="D216" s="1" t="s">
        <v>1229</v>
      </c>
      <c r="E216" s="1" t="s">
        <v>15</v>
      </c>
      <c r="F216" s="1" t="s">
        <v>1230</v>
      </c>
      <c r="G216" s="1" t="s">
        <v>17</v>
      </c>
      <c r="H216" s="1" t="s">
        <v>25</v>
      </c>
      <c r="I216" s="2" t="s">
        <v>1231</v>
      </c>
      <c r="J216" s="1" t="s">
        <v>20</v>
      </c>
      <c r="K216" s="1">
        <v>60</v>
      </c>
      <c r="L216" s="1">
        <v>61.5</v>
      </c>
      <c r="M216" s="1">
        <v>121.5</v>
      </c>
      <c r="N216" s="1">
        <v>82.6</v>
      </c>
      <c r="O216" s="1">
        <f t="shared" si="3"/>
        <v>69.49</v>
      </c>
    </row>
    <row r="217" spans="1:15" s="3" customFormat="1" ht="30.75" customHeight="1">
      <c r="A217" s="1" t="s">
        <v>1227</v>
      </c>
      <c r="B217" s="1" t="s">
        <v>137</v>
      </c>
      <c r="C217" s="1" t="s">
        <v>1232</v>
      </c>
      <c r="D217" s="1" t="s">
        <v>1233</v>
      </c>
      <c r="E217" s="1" t="s">
        <v>23</v>
      </c>
      <c r="F217" s="1" t="s">
        <v>1234</v>
      </c>
      <c r="G217" s="1" t="s">
        <v>17</v>
      </c>
      <c r="H217" s="1" t="s">
        <v>18</v>
      </c>
      <c r="I217" s="2" t="s">
        <v>1235</v>
      </c>
      <c r="J217" s="1" t="s">
        <v>20</v>
      </c>
      <c r="K217" s="1">
        <v>66</v>
      </c>
      <c r="L217" s="1">
        <v>79</v>
      </c>
      <c r="M217" s="1">
        <v>145</v>
      </c>
      <c r="N217" s="1">
        <v>81.6</v>
      </c>
      <c r="O217" s="1">
        <f t="shared" si="3"/>
        <v>76.14</v>
      </c>
    </row>
    <row r="218" spans="1:15" s="3" customFormat="1" ht="30.75" customHeight="1">
      <c r="A218" s="1" t="s">
        <v>1227</v>
      </c>
      <c r="B218" s="1" t="s">
        <v>137</v>
      </c>
      <c r="C218" s="1" t="s">
        <v>1236</v>
      </c>
      <c r="D218" s="1" t="s">
        <v>1237</v>
      </c>
      <c r="E218" s="1" t="s">
        <v>23</v>
      </c>
      <c r="F218" s="1" t="s">
        <v>511</v>
      </c>
      <c r="G218" s="1" t="s">
        <v>17</v>
      </c>
      <c r="H218" s="1" t="s">
        <v>25</v>
      </c>
      <c r="I218" s="2" t="s">
        <v>1212</v>
      </c>
      <c r="J218" s="1" t="s">
        <v>43</v>
      </c>
      <c r="K218" s="1">
        <v>68</v>
      </c>
      <c r="L218" s="1">
        <v>72.5</v>
      </c>
      <c r="M218" s="1">
        <v>140.5</v>
      </c>
      <c r="N218" s="1">
        <v>86.6</v>
      </c>
      <c r="O218" s="1">
        <f t="shared" si="3"/>
        <v>76.78999999999999</v>
      </c>
    </row>
    <row r="219" spans="1:15" s="3" customFormat="1" ht="30.75" customHeight="1">
      <c r="A219" s="1" t="s">
        <v>1227</v>
      </c>
      <c r="B219" s="1" t="s">
        <v>137</v>
      </c>
      <c r="C219" s="1" t="s">
        <v>1238</v>
      </c>
      <c r="D219" s="1" t="s">
        <v>1239</v>
      </c>
      <c r="E219" s="1" t="s">
        <v>23</v>
      </c>
      <c r="F219" s="1" t="s">
        <v>87</v>
      </c>
      <c r="G219" s="1" t="s">
        <v>17</v>
      </c>
      <c r="H219" s="1" t="s">
        <v>25</v>
      </c>
      <c r="I219" s="2" t="s">
        <v>1240</v>
      </c>
      <c r="J219" s="1" t="s">
        <v>20</v>
      </c>
      <c r="K219" s="1">
        <v>60</v>
      </c>
      <c r="L219" s="1">
        <v>76.5</v>
      </c>
      <c r="M219" s="1">
        <v>136.5</v>
      </c>
      <c r="N219" s="1">
        <v>83.4</v>
      </c>
      <c r="O219" s="1">
        <f t="shared" si="3"/>
        <v>74.31</v>
      </c>
    </row>
    <row r="220" spans="1:15" s="3" customFormat="1" ht="30.75" customHeight="1">
      <c r="A220" s="1" t="s">
        <v>1227</v>
      </c>
      <c r="B220" s="1" t="s">
        <v>385</v>
      </c>
      <c r="C220" s="1" t="s">
        <v>1242</v>
      </c>
      <c r="D220" s="1" t="s">
        <v>1243</v>
      </c>
      <c r="E220" s="1" t="s">
        <v>15</v>
      </c>
      <c r="F220" s="1" t="s">
        <v>1244</v>
      </c>
      <c r="G220" s="1" t="s">
        <v>17</v>
      </c>
      <c r="H220" s="1" t="s">
        <v>18</v>
      </c>
      <c r="I220" s="2" t="s">
        <v>1171</v>
      </c>
      <c r="J220" s="1" t="s">
        <v>142</v>
      </c>
      <c r="K220" s="1">
        <v>62</v>
      </c>
      <c r="L220" s="1">
        <v>74.5</v>
      </c>
      <c r="M220" s="1">
        <v>136.5</v>
      </c>
      <c r="N220" s="1">
        <v>76.6</v>
      </c>
      <c r="O220" s="1">
        <f t="shared" si="3"/>
        <v>71.59</v>
      </c>
    </row>
    <row r="221" spans="1:15" s="3" customFormat="1" ht="30.75" customHeight="1">
      <c r="A221" s="1" t="s">
        <v>1227</v>
      </c>
      <c r="B221" s="1" t="s">
        <v>385</v>
      </c>
      <c r="C221" s="1" t="s">
        <v>1245</v>
      </c>
      <c r="D221" s="1" t="s">
        <v>1246</v>
      </c>
      <c r="E221" s="1" t="s">
        <v>15</v>
      </c>
      <c r="F221" s="1" t="s">
        <v>1247</v>
      </c>
      <c r="G221" s="1" t="s">
        <v>17</v>
      </c>
      <c r="H221" s="1" t="s">
        <v>25</v>
      </c>
      <c r="I221" s="2" t="s">
        <v>689</v>
      </c>
      <c r="J221" s="1" t="s">
        <v>142</v>
      </c>
      <c r="K221" s="1">
        <v>63</v>
      </c>
      <c r="L221" s="1">
        <v>69.5</v>
      </c>
      <c r="M221" s="1">
        <v>132.5</v>
      </c>
      <c r="N221" s="1">
        <v>82.2</v>
      </c>
      <c r="O221" s="1">
        <f t="shared" si="3"/>
        <v>72.63</v>
      </c>
    </row>
    <row r="222" spans="1:15" s="3" customFormat="1" ht="30.75" customHeight="1">
      <c r="A222" s="1" t="s">
        <v>1227</v>
      </c>
      <c r="B222" s="1" t="s">
        <v>385</v>
      </c>
      <c r="C222" s="1" t="s">
        <v>1248</v>
      </c>
      <c r="D222" s="1" t="s">
        <v>1249</v>
      </c>
      <c r="E222" s="1" t="s">
        <v>15</v>
      </c>
      <c r="F222" s="1" t="s">
        <v>1250</v>
      </c>
      <c r="G222" s="1" t="s">
        <v>17</v>
      </c>
      <c r="H222" s="1" t="s">
        <v>18</v>
      </c>
      <c r="I222" s="2" t="s">
        <v>1184</v>
      </c>
      <c r="J222" s="1" t="s">
        <v>142</v>
      </c>
      <c r="K222" s="1">
        <v>58</v>
      </c>
      <c r="L222" s="1">
        <v>71</v>
      </c>
      <c r="M222" s="1">
        <v>129</v>
      </c>
      <c r="N222" s="1">
        <v>81.2</v>
      </c>
      <c r="O222" s="1">
        <f t="shared" si="3"/>
        <v>71.18</v>
      </c>
    </row>
    <row r="223" spans="1:15" s="3" customFormat="1" ht="30.75" customHeight="1">
      <c r="A223" s="1" t="s">
        <v>1255</v>
      </c>
      <c r="B223" s="1" t="s">
        <v>12</v>
      </c>
      <c r="C223" s="1" t="s">
        <v>1256</v>
      </c>
      <c r="D223" s="1" t="s">
        <v>1257</v>
      </c>
      <c r="E223" s="1" t="s">
        <v>15</v>
      </c>
      <c r="F223" s="1" t="s">
        <v>1258</v>
      </c>
      <c r="G223" s="1" t="s">
        <v>17</v>
      </c>
      <c r="H223" s="1" t="s">
        <v>18</v>
      </c>
      <c r="I223" s="2" t="s">
        <v>298</v>
      </c>
      <c r="J223" s="1" t="s">
        <v>20</v>
      </c>
      <c r="K223" s="1">
        <v>62</v>
      </c>
      <c r="L223" s="1">
        <v>81.5</v>
      </c>
      <c r="M223" s="1">
        <v>143.5</v>
      </c>
      <c r="N223" s="1">
        <v>80</v>
      </c>
      <c r="O223" s="1">
        <f t="shared" si="3"/>
        <v>75.05</v>
      </c>
    </row>
    <row r="224" spans="1:15" s="3" customFormat="1" ht="30.75" customHeight="1">
      <c r="A224" s="1" t="s">
        <v>1255</v>
      </c>
      <c r="B224" s="1" t="s">
        <v>12</v>
      </c>
      <c r="C224" s="1" t="s">
        <v>1259</v>
      </c>
      <c r="D224" s="1" t="s">
        <v>1260</v>
      </c>
      <c r="E224" s="1" t="s">
        <v>15</v>
      </c>
      <c r="F224" s="1" t="s">
        <v>1261</v>
      </c>
      <c r="G224" s="1" t="s">
        <v>17</v>
      </c>
      <c r="H224" s="1" t="s">
        <v>18</v>
      </c>
      <c r="I224" s="2" t="s">
        <v>375</v>
      </c>
      <c r="J224" s="1" t="s">
        <v>20</v>
      </c>
      <c r="K224" s="1">
        <v>66</v>
      </c>
      <c r="L224" s="1">
        <v>75</v>
      </c>
      <c r="M224" s="1">
        <v>141</v>
      </c>
      <c r="N224" s="1">
        <v>83.8</v>
      </c>
      <c r="O224" s="1">
        <f t="shared" si="3"/>
        <v>75.82</v>
      </c>
    </row>
    <row r="225" spans="1:15" s="3" customFormat="1" ht="30.75" customHeight="1">
      <c r="A225" s="1" t="s">
        <v>1255</v>
      </c>
      <c r="B225" s="1" t="s">
        <v>12</v>
      </c>
      <c r="C225" s="1" t="s">
        <v>1262</v>
      </c>
      <c r="D225" s="1" t="s">
        <v>1263</v>
      </c>
      <c r="E225" s="1" t="s">
        <v>15</v>
      </c>
      <c r="F225" s="1" t="s">
        <v>640</v>
      </c>
      <c r="G225" s="1" t="s">
        <v>17</v>
      </c>
      <c r="H225" s="1" t="s">
        <v>18</v>
      </c>
      <c r="I225" s="2" t="s">
        <v>529</v>
      </c>
      <c r="J225" s="1" t="s">
        <v>43</v>
      </c>
      <c r="K225" s="1">
        <v>64</v>
      </c>
      <c r="L225" s="1">
        <v>73.5</v>
      </c>
      <c r="M225" s="1">
        <v>137.5</v>
      </c>
      <c r="N225" s="1">
        <v>85.6</v>
      </c>
      <c r="O225" s="1">
        <f t="shared" si="3"/>
        <v>75.49000000000001</v>
      </c>
    </row>
    <row r="226" spans="1:15" s="3" customFormat="1" ht="30.75" customHeight="1">
      <c r="A226" s="1" t="s">
        <v>1255</v>
      </c>
      <c r="B226" s="1" t="s">
        <v>12</v>
      </c>
      <c r="C226" s="1" t="s">
        <v>1264</v>
      </c>
      <c r="D226" s="1" t="s">
        <v>1265</v>
      </c>
      <c r="E226" s="1" t="s">
        <v>15</v>
      </c>
      <c r="F226" s="1" t="s">
        <v>1266</v>
      </c>
      <c r="G226" s="1" t="s">
        <v>17</v>
      </c>
      <c r="H226" s="1" t="s">
        <v>25</v>
      </c>
      <c r="I226" s="2" t="s">
        <v>298</v>
      </c>
      <c r="J226" s="1" t="s">
        <v>20</v>
      </c>
      <c r="K226" s="1">
        <v>69</v>
      </c>
      <c r="L226" s="1">
        <v>65</v>
      </c>
      <c r="M226" s="1">
        <v>134</v>
      </c>
      <c r="N226" s="1">
        <v>80.2</v>
      </c>
      <c r="O226" s="1">
        <f t="shared" si="3"/>
        <v>72.28</v>
      </c>
    </row>
    <row r="227" spans="1:15" s="3" customFormat="1" ht="30.75" customHeight="1">
      <c r="A227" s="1" t="s">
        <v>1255</v>
      </c>
      <c r="B227" s="1" t="s">
        <v>12</v>
      </c>
      <c r="C227" s="1" t="s">
        <v>1267</v>
      </c>
      <c r="D227" s="1" t="s">
        <v>1268</v>
      </c>
      <c r="E227" s="1" t="s">
        <v>15</v>
      </c>
      <c r="F227" s="1" t="s">
        <v>1269</v>
      </c>
      <c r="G227" s="1" t="s">
        <v>17</v>
      </c>
      <c r="H227" s="1" t="s">
        <v>25</v>
      </c>
      <c r="I227" s="2" t="s">
        <v>298</v>
      </c>
      <c r="J227" s="1" t="s">
        <v>20</v>
      </c>
      <c r="K227" s="1">
        <v>57</v>
      </c>
      <c r="L227" s="1">
        <v>73.5</v>
      </c>
      <c r="M227" s="1">
        <v>130.5</v>
      </c>
      <c r="N227" s="1">
        <v>82.6</v>
      </c>
      <c r="O227" s="1">
        <f t="shared" si="3"/>
        <v>72.19</v>
      </c>
    </row>
    <row r="228" spans="1:15" s="3" customFormat="1" ht="30.75" customHeight="1">
      <c r="A228" s="1" t="s">
        <v>1255</v>
      </c>
      <c r="B228" s="1" t="s">
        <v>12</v>
      </c>
      <c r="C228" s="1" t="s">
        <v>1270</v>
      </c>
      <c r="D228" s="1" t="s">
        <v>1271</v>
      </c>
      <c r="E228" s="1" t="s">
        <v>15</v>
      </c>
      <c r="F228" s="1" t="s">
        <v>752</v>
      </c>
      <c r="G228" s="1" t="s">
        <v>17</v>
      </c>
      <c r="H228" s="1" t="s">
        <v>25</v>
      </c>
      <c r="I228" s="2" t="s">
        <v>1272</v>
      </c>
      <c r="J228" s="1" t="s">
        <v>43</v>
      </c>
      <c r="K228" s="1">
        <v>56</v>
      </c>
      <c r="L228" s="1">
        <v>73.5</v>
      </c>
      <c r="M228" s="1">
        <v>129.5</v>
      </c>
      <c r="N228" s="1">
        <v>82.2</v>
      </c>
      <c r="O228" s="1">
        <f t="shared" si="3"/>
        <v>71.73</v>
      </c>
    </row>
    <row r="229" spans="1:15" s="3" customFormat="1" ht="30.75" customHeight="1">
      <c r="A229" s="1" t="s">
        <v>1255</v>
      </c>
      <c r="B229" s="1" t="s">
        <v>137</v>
      </c>
      <c r="C229" s="1" t="s">
        <v>1274</v>
      </c>
      <c r="D229" s="1" t="s">
        <v>1275</v>
      </c>
      <c r="E229" s="1" t="s">
        <v>23</v>
      </c>
      <c r="F229" s="1" t="s">
        <v>1276</v>
      </c>
      <c r="G229" s="1" t="s">
        <v>17</v>
      </c>
      <c r="H229" s="1" t="s">
        <v>18</v>
      </c>
      <c r="I229" s="2" t="s">
        <v>529</v>
      </c>
      <c r="J229" s="1" t="s">
        <v>43</v>
      </c>
      <c r="K229" s="1">
        <v>64</v>
      </c>
      <c r="L229" s="1">
        <v>75.5</v>
      </c>
      <c r="M229" s="1">
        <v>139.5</v>
      </c>
      <c r="N229" s="1">
        <v>78.6</v>
      </c>
      <c r="O229" s="1">
        <f t="shared" si="3"/>
        <v>73.28999999999999</v>
      </c>
    </row>
    <row r="230" spans="1:15" s="3" customFormat="1" ht="30.75" customHeight="1">
      <c r="A230" s="1" t="s">
        <v>1255</v>
      </c>
      <c r="B230" s="1" t="s">
        <v>137</v>
      </c>
      <c r="C230" s="1" t="s">
        <v>1277</v>
      </c>
      <c r="D230" s="1" t="s">
        <v>1278</v>
      </c>
      <c r="E230" s="1" t="s">
        <v>23</v>
      </c>
      <c r="F230" s="1" t="s">
        <v>1279</v>
      </c>
      <c r="G230" s="1" t="s">
        <v>17</v>
      </c>
      <c r="H230" s="1" t="s">
        <v>25</v>
      </c>
      <c r="I230" s="2" t="s">
        <v>529</v>
      </c>
      <c r="J230" s="1" t="s">
        <v>43</v>
      </c>
      <c r="K230" s="1">
        <v>62</v>
      </c>
      <c r="L230" s="1">
        <v>76</v>
      </c>
      <c r="M230" s="1">
        <v>138</v>
      </c>
      <c r="N230" s="1">
        <v>84.4</v>
      </c>
      <c r="O230" s="1">
        <f t="shared" si="3"/>
        <v>75.16</v>
      </c>
    </row>
    <row r="231" spans="1:15" s="3" customFormat="1" ht="30.75" customHeight="1">
      <c r="A231" s="1" t="s">
        <v>1255</v>
      </c>
      <c r="B231" s="1" t="s">
        <v>137</v>
      </c>
      <c r="C231" s="1" t="s">
        <v>1280</v>
      </c>
      <c r="D231" s="1" t="s">
        <v>1281</v>
      </c>
      <c r="E231" s="1" t="s">
        <v>23</v>
      </c>
      <c r="F231" s="1" t="s">
        <v>777</v>
      </c>
      <c r="G231" s="1" t="s">
        <v>297</v>
      </c>
      <c r="H231" s="1" t="s">
        <v>25</v>
      </c>
      <c r="I231" s="2" t="s">
        <v>298</v>
      </c>
      <c r="J231" s="1" t="s">
        <v>20</v>
      </c>
      <c r="K231" s="1">
        <v>59</v>
      </c>
      <c r="L231" s="1">
        <v>78.5</v>
      </c>
      <c r="M231" s="1">
        <v>137.5</v>
      </c>
      <c r="N231" s="1">
        <v>82.2</v>
      </c>
      <c r="O231" s="1">
        <f t="shared" si="3"/>
        <v>74.13</v>
      </c>
    </row>
    <row r="232" spans="1:15" s="3" customFormat="1" ht="30.75" customHeight="1">
      <c r="A232" s="1" t="s">
        <v>1255</v>
      </c>
      <c r="B232" s="1" t="s">
        <v>385</v>
      </c>
      <c r="C232" s="1" t="s">
        <v>1289</v>
      </c>
      <c r="D232" s="1" t="s">
        <v>1290</v>
      </c>
      <c r="E232" s="1" t="s">
        <v>15</v>
      </c>
      <c r="F232" s="1" t="s">
        <v>1291</v>
      </c>
      <c r="G232" s="1" t="s">
        <v>17</v>
      </c>
      <c r="H232" s="1" t="s">
        <v>18</v>
      </c>
      <c r="I232" s="2" t="s">
        <v>702</v>
      </c>
      <c r="J232" s="1" t="s">
        <v>142</v>
      </c>
      <c r="K232" s="1">
        <v>51</v>
      </c>
      <c r="L232" s="1">
        <v>82</v>
      </c>
      <c r="M232" s="1">
        <v>133</v>
      </c>
      <c r="N232" s="1">
        <v>82.4</v>
      </c>
      <c r="O232" s="1">
        <f t="shared" si="3"/>
        <v>72.86</v>
      </c>
    </row>
    <row r="233" spans="1:15" s="3" customFormat="1" ht="30.75" customHeight="1">
      <c r="A233" s="1" t="s">
        <v>1255</v>
      </c>
      <c r="B233" s="1" t="s">
        <v>385</v>
      </c>
      <c r="C233" s="1" t="s">
        <v>1292</v>
      </c>
      <c r="D233" s="1" t="s">
        <v>1293</v>
      </c>
      <c r="E233" s="1" t="s">
        <v>15</v>
      </c>
      <c r="F233" s="1" t="s">
        <v>1294</v>
      </c>
      <c r="G233" s="1" t="s">
        <v>237</v>
      </c>
      <c r="H233" s="1" t="s">
        <v>18</v>
      </c>
      <c r="I233" s="2" t="s">
        <v>1295</v>
      </c>
      <c r="J233" s="1" t="s">
        <v>142</v>
      </c>
      <c r="K233" s="1">
        <v>57</v>
      </c>
      <c r="L233" s="1">
        <v>69.5</v>
      </c>
      <c r="M233" s="1">
        <v>126.5</v>
      </c>
      <c r="N233" s="1">
        <v>85.2</v>
      </c>
      <c r="O233" s="1">
        <f t="shared" si="3"/>
        <v>72.03</v>
      </c>
    </row>
    <row r="234" spans="1:15" s="3" customFormat="1" ht="30.75" customHeight="1">
      <c r="A234" s="1" t="s">
        <v>1255</v>
      </c>
      <c r="B234" s="1" t="s">
        <v>385</v>
      </c>
      <c r="C234" s="1" t="s">
        <v>1296</v>
      </c>
      <c r="D234" s="1" t="s">
        <v>1297</v>
      </c>
      <c r="E234" s="1" t="s">
        <v>15</v>
      </c>
      <c r="F234" s="1" t="s">
        <v>1298</v>
      </c>
      <c r="G234" s="1" t="s">
        <v>17</v>
      </c>
      <c r="H234" s="1" t="s">
        <v>25</v>
      </c>
      <c r="I234" s="2" t="s">
        <v>1299</v>
      </c>
      <c r="J234" s="1" t="s">
        <v>142</v>
      </c>
      <c r="K234" s="1">
        <v>53</v>
      </c>
      <c r="L234" s="1">
        <v>70.5</v>
      </c>
      <c r="M234" s="1">
        <v>123.5</v>
      </c>
      <c r="N234" s="1">
        <v>83.4</v>
      </c>
      <c r="O234" s="1">
        <f t="shared" si="3"/>
        <v>70.41</v>
      </c>
    </row>
    <row r="235" spans="1:15" s="3" customFormat="1" ht="30.75" customHeight="1">
      <c r="A235" s="1" t="s">
        <v>1255</v>
      </c>
      <c r="B235" s="1" t="s">
        <v>464</v>
      </c>
      <c r="C235" s="1" t="s">
        <v>1302</v>
      </c>
      <c r="D235" s="1" t="s">
        <v>1303</v>
      </c>
      <c r="E235" s="1" t="s">
        <v>23</v>
      </c>
      <c r="F235" s="1" t="s">
        <v>1254</v>
      </c>
      <c r="G235" s="1" t="s">
        <v>17</v>
      </c>
      <c r="H235" s="1" t="s">
        <v>18</v>
      </c>
      <c r="I235" s="2" t="s">
        <v>1304</v>
      </c>
      <c r="J235" s="1" t="s">
        <v>142</v>
      </c>
      <c r="K235" s="1">
        <v>64</v>
      </c>
      <c r="L235" s="1">
        <v>81</v>
      </c>
      <c r="M235" s="1">
        <v>145</v>
      </c>
      <c r="N235" s="1">
        <v>79.8</v>
      </c>
      <c r="O235" s="1">
        <f t="shared" si="3"/>
        <v>75.42</v>
      </c>
    </row>
    <row r="236" spans="1:15" s="3" customFormat="1" ht="30.75" customHeight="1">
      <c r="A236" s="1" t="s">
        <v>1255</v>
      </c>
      <c r="B236" s="1" t="s">
        <v>464</v>
      </c>
      <c r="C236" s="1" t="s">
        <v>1305</v>
      </c>
      <c r="D236" s="1" t="s">
        <v>1306</v>
      </c>
      <c r="E236" s="1" t="s">
        <v>23</v>
      </c>
      <c r="F236" s="1" t="s">
        <v>1307</v>
      </c>
      <c r="G236" s="1" t="s">
        <v>17</v>
      </c>
      <c r="H236" s="1" t="s">
        <v>18</v>
      </c>
      <c r="I236" s="2" t="s">
        <v>219</v>
      </c>
      <c r="J236" s="1" t="s">
        <v>142</v>
      </c>
      <c r="K236" s="1">
        <v>59</v>
      </c>
      <c r="L236" s="1">
        <v>81</v>
      </c>
      <c r="M236" s="1">
        <v>140</v>
      </c>
      <c r="N236" s="1">
        <v>77.8</v>
      </c>
      <c r="O236" s="1">
        <f t="shared" si="3"/>
        <v>73.12</v>
      </c>
    </row>
    <row r="237" spans="1:15" s="3" customFormat="1" ht="30.75" customHeight="1">
      <c r="A237" s="1" t="s">
        <v>1255</v>
      </c>
      <c r="B237" s="1" t="s">
        <v>464</v>
      </c>
      <c r="C237" s="1" t="s">
        <v>1308</v>
      </c>
      <c r="D237" s="1" t="s">
        <v>1309</v>
      </c>
      <c r="E237" s="1" t="s">
        <v>23</v>
      </c>
      <c r="F237" s="1" t="s">
        <v>913</v>
      </c>
      <c r="G237" s="1" t="s">
        <v>17</v>
      </c>
      <c r="H237" s="1" t="s">
        <v>18</v>
      </c>
      <c r="I237" s="2" t="s">
        <v>1156</v>
      </c>
      <c r="J237" s="1" t="s">
        <v>142</v>
      </c>
      <c r="K237" s="1">
        <v>61</v>
      </c>
      <c r="L237" s="1">
        <v>76</v>
      </c>
      <c r="M237" s="1">
        <v>137</v>
      </c>
      <c r="N237" s="1">
        <v>83.4</v>
      </c>
      <c r="O237" s="1">
        <f t="shared" si="3"/>
        <v>74.46000000000001</v>
      </c>
    </row>
    <row r="238" spans="1:15" s="3" customFormat="1" ht="30.75" customHeight="1">
      <c r="A238" s="1" t="s">
        <v>1324</v>
      </c>
      <c r="B238" s="1" t="s">
        <v>12</v>
      </c>
      <c r="C238" s="1" t="s">
        <v>1325</v>
      </c>
      <c r="D238" s="1" t="s">
        <v>1326</v>
      </c>
      <c r="E238" s="1" t="s">
        <v>15</v>
      </c>
      <c r="F238" s="1" t="s">
        <v>1327</v>
      </c>
      <c r="G238" s="1" t="s">
        <v>17</v>
      </c>
      <c r="H238" s="1" t="s">
        <v>25</v>
      </c>
      <c r="I238" s="2" t="s">
        <v>1328</v>
      </c>
      <c r="J238" s="1" t="s">
        <v>43</v>
      </c>
      <c r="K238" s="1">
        <v>60</v>
      </c>
      <c r="L238" s="1">
        <v>76.5</v>
      </c>
      <c r="M238" s="1">
        <v>136.5</v>
      </c>
      <c r="N238" s="1">
        <v>81.8</v>
      </c>
      <c r="O238" s="1">
        <f t="shared" si="3"/>
        <v>73.66999999999999</v>
      </c>
    </row>
    <row r="239" spans="1:15" s="3" customFormat="1" ht="30.75" customHeight="1">
      <c r="A239" s="1" t="s">
        <v>1324</v>
      </c>
      <c r="B239" s="1" t="s">
        <v>12</v>
      </c>
      <c r="C239" s="1" t="s">
        <v>1329</v>
      </c>
      <c r="D239" s="1" t="s">
        <v>1330</v>
      </c>
      <c r="E239" s="1" t="s">
        <v>15</v>
      </c>
      <c r="F239" s="1" t="s">
        <v>1331</v>
      </c>
      <c r="G239" s="1" t="s">
        <v>17</v>
      </c>
      <c r="H239" s="1" t="s">
        <v>18</v>
      </c>
      <c r="I239" s="2" t="s">
        <v>310</v>
      </c>
      <c r="J239" s="1" t="s">
        <v>43</v>
      </c>
      <c r="K239" s="1">
        <v>61</v>
      </c>
      <c r="L239" s="1">
        <v>75</v>
      </c>
      <c r="M239" s="1">
        <v>136</v>
      </c>
      <c r="N239" s="1">
        <v>81.6</v>
      </c>
      <c r="O239" s="1">
        <f t="shared" si="3"/>
        <v>73.44</v>
      </c>
    </row>
    <row r="240" spans="1:15" s="3" customFormat="1" ht="30.75" customHeight="1">
      <c r="A240" s="1" t="s">
        <v>1324</v>
      </c>
      <c r="B240" s="1" t="s">
        <v>12</v>
      </c>
      <c r="C240" s="1" t="s">
        <v>1332</v>
      </c>
      <c r="D240" s="1" t="s">
        <v>1333</v>
      </c>
      <c r="E240" s="1" t="s">
        <v>15</v>
      </c>
      <c r="F240" s="1" t="s">
        <v>1334</v>
      </c>
      <c r="G240" s="1" t="s">
        <v>1335</v>
      </c>
      <c r="H240" s="1" t="s">
        <v>434</v>
      </c>
      <c r="I240" s="2" t="s">
        <v>321</v>
      </c>
      <c r="J240" s="1" t="s">
        <v>43</v>
      </c>
      <c r="K240" s="1">
        <v>54</v>
      </c>
      <c r="L240" s="1">
        <v>79.5</v>
      </c>
      <c r="M240" s="1">
        <v>133.5</v>
      </c>
      <c r="N240" s="1">
        <v>77.6</v>
      </c>
      <c r="O240" s="1">
        <f t="shared" si="3"/>
        <v>71.09</v>
      </c>
    </row>
    <row r="241" spans="1:15" s="3" customFormat="1" ht="30.75" customHeight="1">
      <c r="A241" s="1" t="s">
        <v>1324</v>
      </c>
      <c r="B241" s="1" t="s">
        <v>12</v>
      </c>
      <c r="C241" s="1" t="s">
        <v>1336</v>
      </c>
      <c r="D241" s="1" t="s">
        <v>1337</v>
      </c>
      <c r="E241" s="1" t="s">
        <v>15</v>
      </c>
      <c r="F241" s="1" t="s">
        <v>458</v>
      </c>
      <c r="G241" s="1" t="s">
        <v>17</v>
      </c>
      <c r="H241" s="1" t="s">
        <v>25</v>
      </c>
      <c r="I241" s="2" t="s">
        <v>1338</v>
      </c>
      <c r="J241" s="1" t="s">
        <v>43</v>
      </c>
      <c r="K241" s="1">
        <v>60</v>
      </c>
      <c r="L241" s="1">
        <v>73</v>
      </c>
      <c r="M241" s="1">
        <v>133</v>
      </c>
      <c r="N241" s="1">
        <v>80.4</v>
      </c>
      <c r="O241" s="1">
        <f t="shared" si="3"/>
        <v>72.06</v>
      </c>
    </row>
    <row r="242" spans="1:15" s="3" customFormat="1" ht="30.75" customHeight="1">
      <c r="A242" s="1" t="s">
        <v>1324</v>
      </c>
      <c r="B242" s="1" t="s">
        <v>12</v>
      </c>
      <c r="C242" s="1" t="s">
        <v>1339</v>
      </c>
      <c r="D242" s="1" t="s">
        <v>1340</v>
      </c>
      <c r="E242" s="1" t="s">
        <v>15</v>
      </c>
      <c r="F242" s="1" t="s">
        <v>497</v>
      </c>
      <c r="G242" s="1" t="s">
        <v>17</v>
      </c>
      <c r="H242" s="1" t="s">
        <v>18</v>
      </c>
      <c r="I242" s="2" t="s">
        <v>958</v>
      </c>
      <c r="J242" s="1" t="s">
        <v>43</v>
      </c>
      <c r="K242" s="1">
        <v>63</v>
      </c>
      <c r="L242" s="1">
        <v>65.5</v>
      </c>
      <c r="M242" s="1">
        <v>128.5</v>
      </c>
      <c r="N242" s="1">
        <v>77.4</v>
      </c>
      <c r="O242" s="1">
        <f t="shared" si="3"/>
        <v>69.51</v>
      </c>
    </row>
    <row r="243" spans="1:15" s="3" customFormat="1" ht="30.75" customHeight="1">
      <c r="A243" s="1" t="s">
        <v>1324</v>
      </c>
      <c r="B243" s="1" t="s">
        <v>12</v>
      </c>
      <c r="C243" s="1" t="s">
        <v>1341</v>
      </c>
      <c r="D243" s="1" t="s">
        <v>1342</v>
      </c>
      <c r="E243" s="1" t="s">
        <v>15</v>
      </c>
      <c r="F243" s="1" t="s">
        <v>1343</v>
      </c>
      <c r="G243" s="1" t="s">
        <v>17</v>
      </c>
      <c r="H243" s="1" t="s">
        <v>18</v>
      </c>
      <c r="I243" s="2" t="s">
        <v>1013</v>
      </c>
      <c r="J243" s="1" t="s">
        <v>43</v>
      </c>
      <c r="K243" s="1">
        <v>60</v>
      </c>
      <c r="L243" s="1">
        <v>67</v>
      </c>
      <c r="M243" s="1">
        <v>127</v>
      </c>
      <c r="N243" s="1">
        <v>84</v>
      </c>
      <c r="O243" s="1">
        <f t="shared" si="3"/>
        <v>71.7</v>
      </c>
    </row>
    <row r="244" spans="1:15" s="3" customFormat="1" ht="30.75" customHeight="1">
      <c r="A244" s="1" t="s">
        <v>1324</v>
      </c>
      <c r="B244" s="1" t="s">
        <v>137</v>
      </c>
      <c r="C244" s="1" t="s">
        <v>1345</v>
      </c>
      <c r="D244" s="1" t="s">
        <v>1346</v>
      </c>
      <c r="E244" s="1" t="s">
        <v>23</v>
      </c>
      <c r="F244" s="1" t="s">
        <v>1347</v>
      </c>
      <c r="G244" s="1" t="s">
        <v>17</v>
      </c>
      <c r="H244" s="1" t="s">
        <v>18</v>
      </c>
      <c r="I244" s="2" t="s">
        <v>1348</v>
      </c>
      <c r="J244" s="1" t="s">
        <v>20</v>
      </c>
      <c r="K244" s="1">
        <v>70</v>
      </c>
      <c r="L244" s="1">
        <v>70.5</v>
      </c>
      <c r="M244" s="1">
        <v>140.5</v>
      </c>
      <c r="N244" s="1">
        <v>85.2</v>
      </c>
      <c r="O244" s="1">
        <f t="shared" si="3"/>
        <v>76.23</v>
      </c>
    </row>
    <row r="245" spans="1:15" s="3" customFormat="1" ht="30.75" customHeight="1">
      <c r="A245" s="1" t="s">
        <v>1324</v>
      </c>
      <c r="B245" s="1" t="s">
        <v>137</v>
      </c>
      <c r="C245" s="1" t="s">
        <v>1349</v>
      </c>
      <c r="D245" s="1" t="s">
        <v>1350</v>
      </c>
      <c r="E245" s="1" t="s">
        <v>23</v>
      </c>
      <c r="F245" s="1" t="s">
        <v>1351</v>
      </c>
      <c r="G245" s="1" t="s">
        <v>17</v>
      </c>
      <c r="H245" s="1" t="s">
        <v>25</v>
      </c>
      <c r="I245" s="2" t="s">
        <v>1352</v>
      </c>
      <c r="J245" s="1" t="s">
        <v>20</v>
      </c>
      <c r="K245" s="1">
        <v>62</v>
      </c>
      <c r="L245" s="1">
        <v>73</v>
      </c>
      <c r="M245" s="1">
        <v>135</v>
      </c>
      <c r="N245" s="1">
        <v>78</v>
      </c>
      <c r="O245" s="1">
        <f t="shared" si="3"/>
        <v>71.7</v>
      </c>
    </row>
    <row r="246" spans="1:15" s="3" customFormat="1" ht="30.75" customHeight="1">
      <c r="A246" s="1" t="s">
        <v>1324</v>
      </c>
      <c r="B246" s="1" t="s">
        <v>137</v>
      </c>
      <c r="C246" s="1" t="s">
        <v>1353</v>
      </c>
      <c r="D246" s="1" t="s">
        <v>1354</v>
      </c>
      <c r="E246" s="1" t="s">
        <v>23</v>
      </c>
      <c r="F246" s="1" t="s">
        <v>1355</v>
      </c>
      <c r="G246" s="1" t="s">
        <v>17</v>
      </c>
      <c r="H246" s="1" t="s">
        <v>18</v>
      </c>
      <c r="I246" s="2" t="s">
        <v>34</v>
      </c>
      <c r="J246" s="1" t="s">
        <v>20</v>
      </c>
      <c r="K246" s="1">
        <v>60</v>
      </c>
      <c r="L246" s="1">
        <v>72</v>
      </c>
      <c r="M246" s="1">
        <v>132</v>
      </c>
      <c r="N246" s="1">
        <v>80.6</v>
      </c>
      <c r="O246" s="1">
        <f t="shared" si="3"/>
        <v>71.84</v>
      </c>
    </row>
    <row r="247" spans="1:15" s="3" customFormat="1" ht="30.75" customHeight="1">
      <c r="A247" s="1" t="s">
        <v>1324</v>
      </c>
      <c r="B247" s="1" t="s">
        <v>137</v>
      </c>
      <c r="C247" s="1" t="s">
        <v>1356</v>
      </c>
      <c r="D247" s="1" t="s">
        <v>1357</v>
      </c>
      <c r="E247" s="1" t="s">
        <v>23</v>
      </c>
      <c r="F247" s="1" t="s">
        <v>1358</v>
      </c>
      <c r="G247" s="1" t="s">
        <v>17</v>
      </c>
      <c r="H247" s="1" t="s">
        <v>18</v>
      </c>
      <c r="I247" s="2" t="s">
        <v>1359</v>
      </c>
      <c r="J247" s="1" t="s">
        <v>20</v>
      </c>
      <c r="K247" s="1">
        <v>61</v>
      </c>
      <c r="L247" s="1">
        <v>71</v>
      </c>
      <c r="M247" s="1">
        <v>132</v>
      </c>
      <c r="N247" s="1">
        <v>81.6</v>
      </c>
      <c r="O247" s="1">
        <f t="shared" si="3"/>
        <v>72.24000000000001</v>
      </c>
    </row>
    <row r="248" spans="1:15" s="3" customFormat="1" ht="30.75" customHeight="1">
      <c r="A248" s="1" t="s">
        <v>1324</v>
      </c>
      <c r="B248" s="1" t="s">
        <v>385</v>
      </c>
      <c r="C248" s="1" t="s">
        <v>1361</v>
      </c>
      <c r="D248" s="1" t="s">
        <v>1362</v>
      </c>
      <c r="E248" s="1" t="s">
        <v>15</v>
      </c>
      <c r="F248" s="1" t="s">
        <v>1363</v>
      </c>
      <c r="G248" s="1" t="s">
        <v>17</v>
      </c>
      <c r="H248" s="1" t="s">
        <v>18</v>
      </c>
      <c r="I248" s="2" t="s">
        <v>1364</v>
      </c>
      <c r="J248" s="1" t="s">
        <v>142</v>
      </c>
      <c r="K248" s="1">
        <v>60</v>
      </c>
      <c r="L248" s="1">
        <v>79</v>
      </c>
      <c r="M248" s="1">
        <v>139</v>
      </c>
      <c r="N248" s="1">
        <v>78</v>
      </c>
      <c r="O248" s="1">
        <f t="shared" si="3"/>
        <v>72.9</v>
      </c>
    </row>
    <row r="249" spans="1:15" s="3" customFormat="1" ht="30.75" customHeight="1">
      <c r="A249" s="1" t="s">
        <v>1324</v>
      </c>
      <c r="B249" s="1" t="s">
        <v>385</v>
      </c>
      <c r="C249" s="1" t="s">
        <v>1365</v>
      </c>
      <c r="D249" s="1" t="s">
        <v>1366</v>
      </c>
      <c r="E249" s="1" t="s">
        <v>15</v>
      </c>
      <c r="F249" s="1" t="s">
        <v>1367</v>
      </c>
      <c r="G249" s="1" t="s">
        <v>17</v>
      </c>
      <c r="H249" s="1" t="s">
        <v>25</v>
      </c>
      <c r="I249" s="2" t="s">
        <v>981</v>
      </c>
      <c r="J249" s="1" t="s">
        <v>142</v>
      </c>
      <c r="K249" s="1">
        <v>66</v>
      </c>
      <c r="L249" s="1">
        <v>65</v>
      </c>
      <c r="M249" s="1">
        <v>131</v>
      </c>
      <c r="N249" s="1">
        <v>78</v>
      </c>
      <c r="O249" s="1">
        <f t="shared" si="3"/>
        <v>70.5</v>
      </c>
    </row>
    <row r="250" spans="1:15" s="3" customFormat="1" ht="30.75" customHeight="1">
      <c r="A250" s="1" t="s">
        <v>1324</v>
      </c>
      <c r="B250" s="1" t="s">
        <v>385</v>
      </c>
      <c r="C250" s="1" t="s">
        <v>1368</v>
      </c>
      <c r="D250" s="1" t="s">
        <v>1369</v>
      </c>
      <c r="E250" s="1" t="s">
        <v>15</v>
      </c>
      <c r="F250" s="1" t="s">
        <v>1185</v>
      </c>
      <c r="G250" s="1" t="s">
        <v>17</v>
      </c>
      <c r="H250" s="1" t="s">
        <v>25</v>
      </c>
      <c r="I250" s="2" t="s">
        <v>197</v>
      </c>
      <c r="J250" s="1" t="s">
        <v>142</v>
      </c>
      <c r="K250" s="1">
        <v>55</v>
      </c>
      <c r="L250" s="1">
        <v>75</v>
      </c>
      <c r="M250" s="1">
        <v>130</v>
      </c>
      <c r="N250" s="1">
        <v>81</v>
      </c>
      <c r="O250" s="1">
        <f t="shared" si="3"/>
        <v>71.4</v>
      </c>
    </row>
    <row r="251" spans="1:15" s="3" customFormat="1" ht="30.75" customHeight="1">
      <c r="A251" s="1" t="s">
        <v>1374</v>
      </c>
      <c r="B251" s="1" t="s">
        <v>12</v>
      </c>
      <c r="C251" s="1" t="s">
        <v>1375</v>
      </c>
      <c r="D251" s="1" t="s">
        <v>1376</v>
      </c>
      <c r="E251" s="1" t="s">
        <v>15</v>
      </c>
      <c r="F251" s="1" t="s">
        <v>1377</v>
      </c>
      <c r="G251" s="1" t="s">
        <v>17</v>
      </c>
      <c r="H251" s="1" t="s">
        <v>18</v>
      </c>
      <c r="I251" s="2" t="s">
        <v>958</v>
      </c>
      <c r="J251" s="1" t="s">
        <v>43</v>
      </c>
      <c r="K251" s="1">
        <v>68</v>
      </c>
      <c r="L251" s="1">
        <v>75</v>
      </c>
      <c r="M251" s="1">
        <v>143</v>
      </c>
      <c r="N251" s="1">
        <v>83</v>
      </c>
      <c r="O251" s="1">
        <f t="shared" si="3"/>
        <v>76.1</v>
      </c>
    </row>
    <row r="252" spans="1:15" s="3" customFormat="1" ht="30.75" customHeight="1">
      <c r="A252" s="1" t="s">
        <v>1374</v>
      </c>
      <c r="B252" s="1" t="s">
        <v>12</v>
      </c>
      <c r="C252" s="1" t="s">
        <v>1378</v>
      </c>
      <c r="D252" s="1" t="s">
        <v>1379</v>
      </c>
      <c r="E252" s="1" t="s">
        <v>15</v>
      </c>
      <c r="F252" s="1" t="s">
        <v>307</v>
      </c>
      <c r="G252" s="1" t="s">
        <v>17</v>
      </c>
      <c r="H252" s="1" t="s">
        <v>18</v>
      </c>
      <c r="I252" s="2" t="s">
        <v>26</v>
      </c>
      <c r="J252" s="1" t="s">
        <v>20</v>
      </c>
      <c r="K252" s="1">
        <v>61</v>
      </c>
      <c r="L252" s="1">
        <v>79.5</v>
      </c>
      <c r="M252" s="1">
        <v>140.5</v>
      </c>
      <c r="N252" s="1">
        <v>79.8</v>
      </c>
      <c r="O252" s="1">
        <f t="shared" si="3"/>
        <v>74.07</v>
      </c>
    </row>
    <row r="253" spans="1:15" s="3" customFormat="1" ht="30.75" customHeight="1">
      <c r="A253" s="1" t="s">
        <v>1374</v>
      </c>
      <c r="B253" s="1" t="s">
        <v>12</v>
      </c>
      <c r="C253" s="1" t="s">
        <v>1380</v>
      </c>
      <c r="D253" s="1" t="s">
        <v>1381</v>
      </c>
      <c r="E253" s="1" t="s">
        <v>15</v>
      </c>
      <c r="F253" s="1" t="s">
        <v>315</v>
      </c>
      <c r="G253" s="1" t="s">
        <v>17</v>
      </c>
      <c r="H253" s="1" t="s">
        <v>18</v>
      </c>
      <c r="I253" s="2" t="s">
        <v>838</v>
      </c>
      <c r="J253" s="1" t="s">
        <v>20</v>
      </c>
      <c r="K253" s="1">
        <v>63</v>
      </c>
      <c r="L253" s="1">
        <v>74</v>
      </c>
      <c r="M253" s="1">
        <v>137</v>
      </c>
      <c r="N253" s="1">
        <v>79</v>
      </c>
      <c r="O253" s="1">
        <f t="shared" si="3"/>
        <v>72.7</v>
      </c>
    </row>
    <row r="254" spans="1:15" s="3" customFormat="1" ht="30.75" customHeight="1">
      <c r="A254" s="1" t="s">
        <v>1374</v>
      </c>
      <c r="B254" s="1" t="s">
        <v>12</v>
      </c>
      <c r="C254" s="1" t="s">
        <v>1382</v>
      </c>
      <c r="D254" s="1" t="s">
        <v>1383</v>
      </c>
      <c r="E254" s="1" t="s">
        <v>15</v>
      </c>
      <c r="F254" s="1" t="s">
        <v>1384</v>
      </c>
      <c r="G254" s="1" t="s">
        <v>17</v>
      </c>
      <c r="H254" s="1" t="s">
        <v>18</v>
      </c>
      <c r="I254" s="2" t="s">
        <v>1214</v>
      </c>
      <c r="J254" s="1" t="s">
        <v>20</v>
      </c>
      <c r="K254" s="1">
        <v>64</v>
      </c>
      <c r="L254" s="1">
        <v>70</v>
      </c>
      <c r="M254" s="1">
        <v>134</v>
      </c>
      <c r="N254" s="1">
        <v>83.4</v>
      </c>
      <c r="O254" s="1">
        <f t="shared" si="3"/>
        <v>73.56</v>
      </c>
    </row>
    <row r="255" spans="1:15" s="3" customFormat="1" ht="30.75" customHeight="1">
      <c r="A255" s="1" t="s">
        <v>1374</v>
      </c>
      <c r="B255" s="1" t="s">
        <v>12</v>
      </c>
      <c r="C255" s="1" t="s">
        <v>1385</v>
      </c>
      <c r="D255" s="1" t="s">
        <v>1386</v>
      </c>
      <c r="E255" s="1" t="s">
        <v>15</v>
      </c>
      <c r="F255" s="1" t="s">
        <v>1387</v>
      </c>
      <c r="G255" s="1" t="s">
        <v>17</v>
      </c>
      <c r="H255" s="1" t="s">
        <v>18</v>
      </c>
      <c r="I255" s="2" t="s">
        <v>26</v>
      </c>
      <c r="J255" s="1" t="s">
        <v>20</v>
      </c>
      <c r="K255" s="1">
        <v>55</v>
      </c>
      <c r="L255" s="1">
        <v>78.5</v>
      </c>
      <c r="M255" s="1">
        <v>133.5</v>
      </c>
      <c r="N255" s="1">
        <v>74.6</v>
      </c>
      <c r="O255" s="1">
        <f t="shared" si="3"/>
        <v>69.89</v>
      </c>
    </row>
    <row r="256" spans="1:15" s="3" customFormat="1" ht="30.75" customHeight="1">
      <c r="A256" s="1" t="s">
        <v>1374</v>
      </c>
      <c r="B256" s="1" t="s">
        <v>12</v>
      </c>
      <c r="C256" s="1" t="s">
        <v>1388</v>
      </c>
      <c r="D256" s="1" t="s">
        <v>1389</v>
      </c>
      <c r="E256" s="1" t="s">
        <v>15</v>
      </c>
      <c r="F256" s="1" t="s">
        <v>1390</v>
      </c>
      <c r="G256" s="1" t="s">
        <v>17</v>
      </c>
      <c r="H256" s="1" t="s">
        <v>18</v>
      </c>
      <c r="I256" s="2" t="s">
        <v>1115</v>
      </c>
      <c r="J256" s="1" t="s">
        <v>20</v>
      </c>
      <c r="K256" s="1">
        <v>65</v>
      </c>
      <c r="L256" s="1">
        <v>67</v>
      </c>
      <c r="M256" s="1">
        <v>132</v>
      </c>
      <c r="N256" s="1">
        <v>75</v>
      </c>
      <c r="O256" s="1">
        <f t="shared" si="3"/>
        <v>69.6</v>
      </c>
    </row>
    <row r="257" spans="1:15" s="3" customFormat="1" ht="30.75" customHeight="1">
      <c r="A257" s="1" t="s">
        <v>1374</v>
      </c>
      <c r="B257" s="1" t="s">
        <v>12</v>
      </c>
      <c r="C257" s="1" t="s">
        <v>1391</v>
      </c>
      <c r="D257" s="1" t="s">
        <v>1392</v>
      </c>
      <c r="E257" s="1" t="s">
        <v>15</v>
      </c>
      <c r="F257" s="1" t="s">
        <v>1393</v>
      </c>
      <c r="G257" s="1" t="s">
        <v>17</v>
      </c>
      <c r="H257" s="1" t="s">
        <v>18</v>
      </c>
      <c r="I257" s="2" t="s">
        <v>112</v>
      </c>
      <c r="J257" s="1" t="s">
        <v>43</v>
      </c>
      <c r="K257" s="1">
        <v>55</v>
      </c>
      <c r="L257" s="1">
        <v>71.5</v>
      </c>
      <c r="M257" s="1">
        <v>126.5</v>
      </c>
      <c r="N257" s="1">
        <v>77</v>
      </c>
      <c r="O257" s="1">
        <f t="shared" si="3"/>
        <v>68.75</v>
      </c>
    </row>
    <row r="258" spans="1:15" s="3" customFormat="1" ht="30.75" customHeight="1">
      <c r="A258" s="1" t="s">
        <v>1374</v>
      </c>
      <c r="B258" s="1" t="s">
        <v>12</v>
      </c>
      <c r="C258" s="1" t="s">
        <v>1394</v>
      </c>
      <c r="D258" s="1" t="s">
        <v>1395</v>
      </c>
      <c r="E258" s="1" t="s">
        <v>15</v>
      </c>
      <c r="F258" s="1" t="s">
        <v>1396</v>
      </c>
      <c r="G258" s="1" t="s">
        <v>17</v>
      </c>
      <c r="H258" s="1" t="s">
        <v>18</v>
      </c>
      <c r="I258" s="2" t="s">
        <v>1273</v>
      </c>
      <c r="J258" s="1" t="s">
        <v>43</v>
      </c>
      <c r="K258" s="1">
        <v>55</v>
      </c>
      <c r="L258" s="1">
        <v>71</v>
      </c>
      <c r="M258" s="1">
        <v>126</v>
      </c>
      <c r="N258" s="1">
        <v>76</v>
      </c>
      <c r="O258" s="1">
        <f t="shared" si="3"/>
        <v>68.2</v>
      </c>
    </row>
    <row r="259" spans="1:15" s="3" customFormat="1" ht="30.75" customHeight="1">
      <c r="A259" s="1" t="s">
        <v>1374</v>
      </c>
      <c r="B259" s="1" t="s">
        <v>12</v>
      </c>
      <c r="C259" s="1" t="s">
        <v>1397</v>
      </c>
      <c r="D259" s="1" t="s">
        <v>1398</v>
      </c>
      <c r="E259" s="1" t="s">
        <v>15</v>
      </c>
      <c r="F259" s="1" t="s">
        <v>1399</v>
      </c>
      <c r="G259" s="1" t="s">
        <v>17</v>
      </c>
      <c r="H259" s="1" t="s">
        <v>18</v>
      </c>
      <c r="I259" s="2" t="s">
        <v>1214</v>
      </c>
      <c r="J259" s="1" t="s">
        <v>20</v>
      </c>
      <c r="K259" s="1">
        <v>58</v>
      </c>
      <c r="L259" s="1">
        <v>64</v>
      </c>
      <c r="M259" s="1">
        <v>122</v>
      </c>
      <c r="N259" s="1">
        <v>79.8</v>
      </c>
      <c r="O259" s="1">
        <f aca="true" t="shared" si="4" ref="O259:O322">M259*0.3+N259*0.4</f>
        <v>68.52000000000001</v>
      </c>
    </row>
    <row r="260" spans="1:15" s="3" customFormat="1" ht="30.75" customHeight="1">
      <c r="A260" s="1" t="s">
        <v>1374</v>
      </c>
      <c r="B260" s="1" t="s">
        <v>12</v>
      </c>
      <c r="C260" s="1" t="s">
        <v>1400</v>
      </c>
      <c r="D260" s="1" t="s">
        <v>1401</v>
      </c>
      <c r="E260" s="1" t="s">
        <v>15</v>
      </c>
      <c r="F260" s="1" t="s">
        <v>1402</v>
      </c>
      <c r="G260" s="1" t="s">
        <v>17</v>
      </c>
      <c r="H260" s="1" t="s">
        <v>18</v>
      </c>
      <c r="I260" s="2" t="s">
        <v>1117</v>
      </c>
      <c r="J260" s="1" t="s">
        <v>43</v>
      </c>
      <c r="K260" s="1">
        <v>51</v>
      </c>
      <c r="L260" s="1">
        <v>68</v>
      </c>
      <c r="M260" s="1">
        <v>119</v>
      </c>
      <c r="N260" s="1">
        <v>77</v>
      </c>
      <c r="O260" s="1">
        <f t="shared" si="4"/>
        <v>66.5</v>
      </c>
    </row>
    <row r="261" spans="1:15" s="3" customFormat="1" ht="30.75" customHeight="1">
      <c r="A261" s="1" t="s">
        <v>1374</v>
      </c>
      <c r="B261" s="1" t="s">
        <v>12</v>
      </c>
      <c r="C261" s="1" t="s">
        <v>1403</v>
      </c>
      <c r="D261" s="1" t="s">
        <v>1404</v>
      </c>
      <c r="E261" s="1" t="s">
        <v>15</v>
      </c>
      <c r="F261" s="1" t="s">
        <v>1405</v>
      </c>
      <c r="G261" s="1" t="s">
        <v>17</v>
      </c>
      <c r="H261" s="1" t="s">
        <v>25</v>
      </c>
      <c r="I261" s="2" t="s">
        <v>26</v>
      </c>
      <c r="J261" s="1" t="s">
        <v>20</v>
      </c>
      <c r="K261" s="1">
        <v>56</v>
      </c>
      <c r="L261" s="1">
        <v>62</v>
      </c>
      <c r="M261" s="1">
        <v>118</v>
      </c>
      <c r="N261" s="1">
        <v>79.4</v>
      </c>
      <c r="O261" s="1">
        <f t="shared" si="4"/>
        <v>67.16</v>
      </c>
    </row>
    <row r="262" spans="1:15" s="3" customFormat="1" ht="30.75" customHeight="1">
      <c r="A262" s="1" t="s">
        <v>1374</v>
      </c>
      <c r="B262" s="1" t="s">
        <v>12</v>
      </c>
      <c r="C262" s="1" t="s">
        <v>1406</v>
      </c>
      <c r="D262" s="1" t="s">
        <v>1407</v>
      </c>
      <c r="E262" s="1" t="s">
        <v>15</v>
      </c>
      <c r="F262" s="1" t="s">
        <v>880</v>
      </c>
      <c r="G262" s="1" t="s">
        <v>17</v>
      </c>
      <c r="H262" s="1" t="s">
        <v>18</v>
      </c>
      <c r="I262" s="2" t="s">
        <v>1285</v>
      </c>
      <c r="J262" s="1" t="s">
        <v>20</v>
      </c>
      <c r="K262" s="1">
        <v>53</v>
      </c>
      <c r="L262" s="1">
        <v>61.5</v>
      </c>
      <c r="M262" s="1">
        <v>114.5</v>
      </c>
      <c r="N262" s="1">
        <v>82.8</v>
      </c>
      <c r="O262" s="1">
        <f t="shared" si="4"/>
        <v>67.47</v>
      </c>
    </row>
    <row r="263" spans="1:15" s="3" customFormat="1" ht="30.75" customHeight="1">
      <c r="A263" s="1" t="s">
        <v>1374</v>
      </c>
      <c r="B263" s="1" t="s">
        <v>137</v>
      </c>
      <c r="C263" s="1" t="s">
        <v>1410</v>
      </c>
      <c r="D263" s="1" t="s">
        <v>1411</v>
      </c>
      <c r="E263" s="1" t="s">
        <v>23</v>
      </c>
      <c r="F263" s="1" t="s">
        <v>1160</v>
      </c>
      <c r="G263" s="1" t="s">
        <v>17</v>
      </c>
      <c r="H263" s="1" t="s">
        <v>18</v>
      </c>
      <c r="I263" s="2" t="s">
        <v>1412</v>
      </c>
      <c r="J263" s="1" t="s">
        <v>20</v>
      </c>
      <c r="K263" s="1">
        <v>70</v>
      </c>
      <c r="L263" s="1">
        <v>81</v>
      </c>
      <c r="M263" s="1">
        <v>151</v>
      </c>
      <c r="N263" s="1">
        <v>82</v>
      </c>
      <c r="O263" s="1">
        <f t="shared" si="4"/>
        <v>78.1</v>
      </c>
    </row>
    <row r="264" spans="1:15" s="3" customFormat="1" ht="30.75" customHeight="1">
      <c r="A264" s="1" t="s">
        <v>1374</v>
      </c>
      <c r="B264" s="1" t="s">
        <v>137</v>
      </c>
      <c r="C264" s="1" t="s">
        <v>1413</v>
      </c>
      <c r="D264" s="1" t="s">
        <v>1414</v>
      </c>
      <c r="E264" s="1" t="s">
        <v>23</v>
      </c>
      <c r="F264" s="1" t="s">
        <v>1415</v>
      </c>
      <c r="G264" s="1" t="s">
        <v>17</v>
      </c>
      <c r="H264" s="1" t="s">
        <v>18</v>
      </c>
      <c r="I264" s="2" t="s">
        <v>112</v>
      </c>
      <c r="J264" s="1" t="s">
        <v>43</v>
      </c>
      <c r="K264" s="1">
        <v>72</v>
      </c>
      <c r="L264" s="1">
        <v>70.5</v>
      </c>
      <c r="M264" s="1">
        <v>142.5</v>
      </c>
      <c r="N264" s="1">
        <v>80.6</v>
      </c>
      <c r="O264" s="1">
        <f t="shared" si="4"/>
        <v>74.99000000000001</v>
      </c>
    </row>
    <row r="265" spans="1:15" s="3" customFormat="1" ht="30.75" customHeight="1">
      <c r="A265" s="1" t="s">
        <v>1374</v>
      </c>
      <c r="B265" s="1" t="s">
        <v>137</v>
      </c>
      <c r="C265" s="1" t="s">
        <v>1416</v>
      </c>
      <c r="D265" s="1" t="s">
        <v>1417</v>
      </c>
      <c r="E265" s="1" t="s">
        <v>23</v>
      </c>
      <c r="F265" s="1" t="s">
        <v>1101</v>
      </c>
      <c r="G265" s="1" t="s">
        <v>17</v>
      </c>
      <c r="H265" s="1" t="s">
        <v>25</v>
      </c>
      <c r="I265" s="2" t="s">
        <v>1285</v>
      </c>
      <c r="J265" s="1" t="s">
        <v>20</v>
      </c>
      <c r="K265" s="1">
        <v>67</v>
      </c>
      <c r="L265" s="1">
        <v>75.5</v>
      </c>
      <c r="M265" s="1">
        <v>142.5</v>
      </c>
      <c r="N265" s="1">
        <v>77.8</v>
      </c>
      <c r="O265" s="1">
        <f t="shared" si="4"/>
        <v>73.87</v>
      </c>
    </row>
    <row r="266" spans="1:15" s="3" customFormat="1" ht="30.75" customHeight="1">
      <c r="A266" s="1" t="s">
        <v>1374</v>
      </c>
      <c r="B266" s="1" t="s">
        <v>137</v>
      </c>
      <c r="C266" s="1" t="s">
        <v>1418</v>
      </c>
      <c r="D266" s="1" t="s">
        <v>1419</v>
      </c>
      <c r="E266" s="1" t="s">
        <v>23</v>
      </c>
      <c r="F266" s="1" t="s">
        <v>1420</v>
      </c>
      <c r="G266" s="1" t="s">
        <v>17</v>
      </c>
      <c r="H266" s="1" t="s">
        <v>25</v>
      </c>
      <c r="I266" s="2" t="s">
        <v>1421</v>
      </c>
      <c r="J266" s="1" t="s">
        <v>20</v>
      </c>
      <c r="K266" s="1">
        <v>67</v>
      </c>
      <c r="L266" s="1">
        <v>75</v>
      </c>
      <c r="M266" s="1">
        <v>142</v>
      </c>
      <c r="N266" s="1">
        <v>82.8</v>
      </c>
      <c r="O266" s="1">
        <f t="shared" si="4"/>
        <v>75.72</v>
      </c>
    </row>
    <row r="267" spans="1:15" s="3" customFormat="1" ht="30.75" customHeight="1">
      <c r="A267" s="1" t="s">
        <v>1374</v>
      </c>
      <c r="B267" s="1" t="s">
        <v>137</v>
      </c>
      <c r="C267" s="1" t="s">
        <v>1422</v>
      </c>
      <c r="D267" s="1" t="s">
        <v>1423</v>
      </c>
      <c r="E267" s="1" t="s">
        <v>23</v>
      </c>
      <c r="F267" s="1" t="s">
        <v>1424</v>
      </c>
      <c r="G267" s="1" t="s">
        <v>17</v>
      </c>
      <c r="H267" s="1" t="s">
        <v>25</v>
      </c>
      <c r="I267" s="2" t="s">
        <v>1425</v>
      </c>
      <c r="J267" s="1" t="s">
        <v>20</v>
      </c>
      <c r="K267" s="1">
        <v>68</v>
      </c>
      <c r="L267" s="1">
        <v>71.5</v>
      </c>
      <c r="M267" s="1">
        <v>139.5</v>
      </c>
      <c r="N267" s="1">
        <v>85.8</v>
      </c>
      <c r="O267" s="1">
        <f t="shared" si="4"/>
        <v>76.17</v>
      </c>
    </row>
    <row r="268" spans="1:15" s="3" customFormat="1" ht="30.75" customHeight="1">
      <c r="A268" s="1" t="s">
        <v>1374</v>
      </c>
      <c r="B268" s="1" t="s">
        <v>137</v>
      </c>
      <c r="C268" s="1" t="s">
        <v>1426</v>
      </c>
      <c r="D268" s="1" t="s">
        <v>1427</v>
      </c>
      <c r="E268" s="1" t="s">
        <v>23</v>
      </c>
      <c r="F268" s="1" t="s">
        <v>604</v>
      </c>
      <c r="G268" s="1" t="s">
        <v>17</v>
      </c>
      <c r="H268" s="1" t="s">
        <v>25</v>
      </c>
      <c r="I268" s="2" t="s">
        <v>1428</v>
      </c>
      <c r="J268" s="1" t="s">
        <v>43</v>
      </c>
      <c r="K268" s="1">
        <v>67</v>
      </c>
      <c r="L268" s="1">
        <v>72</v>
      </c>
      <c r="M268" s="1">
        <v>139</v>
      </c>
      <c r="N268" s="1">
        <v>82</v>
      </c>
      <c r="O268" s="1">
        <f t="shared" si="4"/>
        <v>74.5</v>
      </c>
    </row>
    <row r="269" spans="1:15" s="3" customFormat="1" ht="30.75" customHeight="1">
      <c r="A269" s="1" t="s">
        <v>1374</v>
      </c>
      <c r="B269" s="1" t="s">
        <v>385</v>
      </c>
      <c r="C269" s="1" t="s">
        <v>1431</v>
      </c>
      <c r="D269" s="1" t="s">
        <v>1432</v>
      </c>
      <c r="E269" s="1" t="s">
        <v>15</v>
      </c>
      <c r="F269" s="1" t="s">
        <v>131</v>
      </c>
      <c r="G269" s="1" t="s">
        <v>17</v>
      </c>
      <c r="H269" s="1" t="s">
        <v>18</v>
      </c>
      <c r="I269" s="2" t="s">
        <v>1433</v>
      </c>
      <c r="J269" s="1" t="s">
        <v>142</v>
      </c>
      <c r="K269" s="1">
        <v>65</v>
      </c>
      <c r="L269" s="1">
        <v>80.5</v>
      </c>
      <c r="M269" s="1">
        <v>145.5</v>
      </c>
      <c r="N269" s="1">
        <v>84</v>
      </c>
      <c r="O269" s="1">
        <f t="shared" si="4"/>
        <v>77.25</v>
      </c>
    </row>
    <row r="270" spans="1:15" s="3" customFormat="1" ht="30.75" customHeight="1">
      <c r="A270" s="1" t="s">
        <v>1374</v>
      </c>
      <c r="B270" s="1" t="s">
        <v>385</v>
      </c>
      <c r="C270" s="1" t="s">
        <v>1434</v>
      </c>
      <c r="D270" s="1" t="s">
        <v>1435</v>
      </c>
      <c r="E270" s="1" t="s">
        <v>15</v>
      </c>
      <c r="F270" s="1" t="s">
        <v>657</v>
      </c>
      <c r="G270" s="1" t="s">
        <v>17</v>
      </c>
      <c r="H270" s="1" t="s">
        <v>25</v>
      </c>
      <c r="I270" s="2" t="s">
        <v>1436</v>
      </c>
      <c r="J270" s="1" t="s">
        <v>142</v>
      </c>
      <c r="K270" s="1">
        <v>68</v>
      </c>
      <c r="L270" s="1">
        <v>76</v>
      </c>
      <c r="M270" s="1">
        <v>144</v>
      </c>
      <c r="N270" s="1">
        <v>82.4</v>
      </c>
      <c r="O270" s="1">
        <f t="shared" si="4"/>
        <v>76.16</v>
      </c>
    </row>
    <row r="271" spans="1:15" s="3" customFormat="1" ht="30.75" customHeight="1">
      <c r="A271" s="1" t="s">
        <v>1374</v>
      </c>
      <c r="B271" s="1" t="s">
        <v>385</v>
      </c>
      <c r="C271" s="1" t="s">
        <v>1437</v>
      </c>
      <c r="D271" s="1" t="s">
        <v>1438</v>
      </c>
      <c r="E271" s="1" t="s">
        <v>15</v>
      </c>
      <c r="F271" s="1" t="s">
        <v>755</v>
      </c>
      <c r="G271" s="1" t="s">
        <v>17</v>
      </c>
      <c r="H271" s="1" t="s">
        <v>25</v>
      </c>
      <c r="I271" s="2" t="s">
        <v>1439</v>
      </c>
      <c r="J271" s="1" t="s">
        <v>142</v>
      </c>
      <c r="K271" s="1">
        <v>64</v>
      </c>
      <c r="L271" s="1">
        <v>77.5</v>
      </c>
      <c r="M271" s="1">
        <v>141.5</v>
      </c>
      <c r="N271" s="1">
        <v>76.8</v>
      </c>
      <c r="O271" s="1">
        <f t="shared" si="4"/>
        <v>73.16999999999999</v>
      </c>
    </row>
    <row r="272" spans="1:15" s="3" customFormat="1" ht="30.75" customHeight="1">
      <c r="A272" s="1" t="s">
        <v>1374</v>
      </c>
      <c r="B272" s="1" t="s">
        <v>385</v>
      </c>
      <c r="C272" s="1" t="s">
        <v>1440</v>
      </c>
      <c r="D272" s="1" t="s">
        <v>1441</v>
      </c>
      <c r="E272" s="1" t="s">
        <v>15</v>
      </c>
      <c r="F272" s="1" t="s">
        <v>494</v>
      </c>
      <c r="G272" s="1" t="s">
        <v>17</v>
      </c>
      <c r="H272" s="1" t="s">
        <v>25</v>
      </c>
      <c r="I272" s="2" t="s">
        <v>1442</v>
      </c>
      <c r="J272" s="1" t="s">
        <v>142</v>
      </c>
      <c r="K272" s="1">
        <v>69</v>
      </c>
      <c r="L272" s="1">
        <v>72</v>
      </c>
      <c r="M272" s="1">
        <v>141</v>
      </c>
      <c r="N272" s="1">
        <v>76.6</v>
      </c>
      <c r="O272" s="1">
        <f t="shared" si="4"/>
        <v>72.94</v>
      </c>
    </row>
    <row r="273" spans="1:15" s="3" customFormat="1" ht="30.75" customHeight="1">
      <c r="A273" s="1" t="s">
        <v>1374</v>
      </c>
      <c r="B273" s="1" t="s">
        <v>385</v>
      </c>
      <c r="C273" s="1" t="s">
        <v>1443</v>
      </c>
      <c r="D273" s="1" t="s">
        <v>1444</v>
      </c>
      <c r="E273" s="1" t="s">
        <v>15</v>
      </c>
      <c r="F273" s="1" t="s">
        <v>229</v>
      </c>
      <c r="G273" s="1" t="s">
        <v>17</v>
      </c>
      <c r="H273" s="1" t="s">
        <v>18</v>
      </c>
      <c r="I273" s="2" t="s">
        <v>1041</v>
      </c>
      <c r="J273" s="1" t="s">
        <v>142</v>
      </c>
      <c r="K273" s="1">
        <v>68</v>
      </c>
      <c r="L273" s="1">
        <v>72.5</v>
      </c>
      <c r="M273" s="1">
        <v>140.5</v>
      </c>
      <c r="N273" s="1">
        <v>79.2</v>
      </c>
      <c r="O273" s="1">
        <f t="shared" si="4"/>
        <v>73.83</v>
      </c>
    </row>
    <row r="274" spans="1:15" s="3" customFormat="1" ht="30.75" customHeight="1">
      <c r="A274" s="1" t="s">
        <v>1374</v>
      </c>
      <c r="B274" s="1" t="s">
        <v>385</v>
      </c>
      <c r="C274" s="1" t="s">
        <v>1445</v>
      </c>
      <c r="D274" s="1" t="s">
        <v>1446</v>
      </c>
      <c r="E274" s="1" t="s">
        <v>15</v>
      </c>
      <c r="F274" s="1" t="s">
        <v>819</v>
      </c>
      <c r="G274" s="1" t="s">
        <v>17</v>
      </c>
      <c r="H274" s="1" t="s">
        <v>18</v>
      </c>
      <c r="I274" s="2" t="s">
        <v>1447</v>
      </c>
      <c r="J274" s="1" t="s">
        <v>142</v>
      </c>
      <c r="K274" s="1">
        <v>61</v>
      </c>
      <c r="L274" s="1">
        <v>77</v>
      </c>
      <c r="M274" s="1">
        <v>138</v>
      </c>
      <c r="N274" s="1">
        <v>77</v>
      </c>
      <c r="O274" s="1">
        <f t="shared" si="4"/>
        <v>72.2</v>
      </c>
    </row>
    <row r="275" spans="1:15" s="3" customFormat="1" ht="30.75" customHeight="1">
      <c r="A275" s="1" t="s">
        <v>1374</v>
      </c>
      <c r="B275" s="1" t="s">
        <v>385</v>
      </c>
      <c r="C275" s="1" t="s">
        <v>1448</v>
      </c>
      <c r="D275" s="1" t="s">
        <v>1449</v>
      </c>
      <c r="E275" s="1" t="s">
        <v>15</v>
      </c>
      <c r="F275" s="1" t="s">
        <v>388</v>
      </c>
      <c r="G275" s="1" t="s">
        <v>17</v>
      </c>
      <c r="H275" s="1" t="s">
        <v>18</v>
      </c>
      <c r="I275" s="2" t="s">
        <v>1450</v>
      </c>
      <c r="J275" s="1" t="s">
        <v>142</v>
      </c>
      <c r="K275" s="1">
        <v>65</v>
      </c>
      <c r="L275" s="1">
        <v>72.5</v>
      </c>
      <c r="M275" s="1">
        <v>137.5</v>
      </c>
      <c r="N275" s="1">
        <v>84.2</v>
      </c>
      <c r="O275" s="1">
        <f t="shared" si="4"/>
        <v>74.93</v>
      </c>
    </row>
    <row r="276" spans="1:15" s="3" customFormat="1" ht="30.75" customHeight="1">
      <c r="A276" s="1" t="s">
        <v>1374</v>
      </c>
      <c r="B276" s="1" t="s">
        <v>385</v>
      </c>
      <c r="C276" s="1" t="s">
        <v>1451</v>
      </c>
      <c r="D276" s="1" t="s">
        <v>1452</v>
      </c>
      <c r="E276" s="1" t="s">
        <v>15</v>
      </c>
      <c r="F276" s="1" t="s">
        <v>655</v>
      </c>
      <c r="G276" s="1" t="s">
        <v>17</v>
      </c>
      <c r="H276" s="1" t="s">
        <v>18</v>
      </c>
      <c r="I276" s="2" t="s">
        <v>1251</v>
      </c>
      <c r="J276" s="1" t="s">
        <v>142</v>
      </c>
      <c r="K276" s="1">
        <v>60</v>
      </c>
      <c r="L276" s="1">
        <v>72</v>
      </c>
      <c r="M276" s="1">
        <v>132</v>
      </c>
      <c r="N276" s="1">
        <v>71</v>
      </c>
      <c r="O276" s="1">
        <f t="shared" si="4"/>
        <v>68</v>
      </c>
    </row>
    <row r="277" spans="1:15" s="3" customFormat="1" ht="30.75" customHeight="1">
      <c r="A277" s="1" t="s">
        <v>1374</v>
      </c>
      <c r="B277" s="1" t="s">
        <v>385</v>
      </c>
      <c r="C277" s="1" t="s">
        <v>1453</v>
      </c>
      <c r="D277" s="1" t="s">
        <v>1454</v>
      </c>
      <c r="E277" s="1" t="s">
        <v>15</v>
      </c>
      <c r="F277" s="1" t="s">
        <v>1455</v>
      </c>
      <c r="G277" s="1" t="s">
        <v>17</v>
      </c>
      <c r="H277" s="1" t="s">
        <v>18</v>
      </c>
      <c r="I277" s="2" t="s">
        <v>197</v>
      </c>
      <c r="J277" s="1" t="s">
        <v>142</v>
      </c>
      <c r="K277" s="1">
        <v>54</v>
      </c>
      <c r="L277" s="1">
        <v>78</v>
      </c>
      <c r="M277" s="1">
        <v>132</v>
      </c>
      <c r="N277" s="1">
        <v>75.6</v>
      </c>
      <c r="O277" s="1">
        <f t="shared" si="4"/>
        <v>69.84</v>
      </c>
    </row>
    <row r="278" spans="1:15" s="3" customFormat="1" ht="30.75" customHeight="1">
      <c r="A278" s="1" t="s">
        <v>1374</v>
      </c>
      <c r="B278" s="1" t="s">
        <v>464</v>
      </c>
      <c r="C278" s="1" t="s">
        <v>1465</v>
      </c>
      <c r="D278" s="1" t="s">
        <v>1466</v>
      </c>
      <c r="E278" s="1" t="s">
        <v>23</v>
      </c>
      <c r="F278" s="1" t="s">
        <v>337</v>
      </c>
      <c r="G278" s="1" t="s">
        <v>17</v>
      </c>
      <c r="H278" s="1" t="s">
        <v>18</v>
      </c>
      <c r="I278" s="2" t="s">
        <v>759</v>
      </c>
      <c r="J278" s="1" t="s">
        <v>142</v>
      </c>
      <c r="K278" s="1">
        <v>69</v>
      </c>
      <c r="L278" s="1">
        <v>76</v>
      </c>
      <c r="M278" s="1">
        <v>145</v>
      </c>
      <c r="N278" s="1">
        <v>79.2</v>
      </c>
      <c r="O278" s="1">
        <f t="shared" si="4"/>
        <v>75.18</v>
      </c>
    </row>
    <row r="279" spans="1:15" s="3" customFormat="1" ht="30.75" customHeight="1">
      <c r="A279" s="1" t="s">
        <v>1374</v>
      </c>
      <c r="B279" s="1" t="s">
        <v>464</v>
      </c>
      <c r="C279" s="1" t="s">
        <v>1467</v>
      </c>
      <c r="D279" s="1" t="s">
        <v>1468</v>
      </c>
      <c r="E279" s="1" t="s">
        <v>23</v>
      </c>
      <c r="F279" s="1" t="s">
        <v>830</v>
      </c>
      <c r="G279" s="1" t="s">
        <v>17</v>
      </c>
      <c r="H279" s="1" t="s">
        <v>25</v>
      </c>
      <c r="I279" s="2" t="s">
        <v>1043</v>
      </c>
      <c r="J279" s="1" t="s">
        <v>142</v>
      </c>
      <c r="K279" s="1">
        <v>63</v>
      </c>
      <c r="L279" s="1">
        <v>78.5</v>
      </c>
      <c r="M279" s="1">
        <v>141.5</v>
      </c>
      <c r="N279" s="1">
        <v>78.2</v>
      </c>
      <c r="O279" s="1">
        <f t="shared" si="4"/>
        <v>73.72999999999999</v>
      </c>
    </row>
    <row r="280" spans="1:15" s="3" customFormat="1" ht="30.75" customHeight="1">
      <c r="A280" s="1" t="s">
        <v>1374</v>
      </c>
      <c r="B280" s="1" t="s">
        <v>464</v>
      </c>
      <c r="C280" s="1" t="s">
        <v>1469</v>
      </c>
      <c r="D280" s="1" t="s">
        <v>1470</v>
      </c>
      <c r="E280" s="1" t="s">
        <v>23</v>
      </c>
      <c r="F280" s="1" t="s">
        <v>1471</v>
      </c>
      <c r="G280" s="1" t="s">
        <v>17</v>
      </c>
      <c r="H280" s="1" t="s">
        <v>18</v>
      </c>
      <c r="I280" s="2" t="s">
        <v>38</v>
      </c>
      <c r="J280" s="1" t="s">
        <v>142</v>
      </c>
      <c r="K280" s="1">
        <v>64</v>
      </c>
      <c r="L280" s="1">
        <v>77</v>
      </c>
      <c r="M280" s="1">
        <v>141</v>
      </c>
      <c r="N280" s="1">
        <v>78.8</v>
      </c>
      <c r="O280" s="1">
        <f t="shared" si="4"/>
        <v>73.82</v>
      </c>
    </row>
    <row r="281" spans="1:15" s="3" customFormat="1" ht="30.75" customHeight="1">
      <c r="A281" s="1" t="s">
        <v>1477</v>
      </c>
      <c r="B281" s="1" t="s">
        <v>12</v>
      </c>
      <c r="C281" s="1" t="s">
        <v>1478</v>
      </c>
      <c r="D281" s="1" t="s">
        <v>1479</v>
      </c>
      <c r="E281" s="1" t="s">
        <v>15</v>
      </c>
      <c r="F281" s="1" t="s">
        <v>1480</v>
      </c>
      <c r="G281" s="1" t="s">
        <v>183</v>
      </c>
      <c r="H281" s="1" t="s">
        <v>25</v>
      </c>
      <c r="I281" s="2" t="s">
        <v>1481</v>
      </c>
      <c r="J281" s="1" t="s">
        <v>20</v>
      </c>
      <c r="K281" s="1">
        <v>69</v>
      </c>
      <c r="L281" s="1">
        <v>84</v>
      </c>
      <c r="M281" s="1">
        <v>153</v>
      </c>
      <c r="N281" s="1">
        <v>80</v>
      </c>
      <c r="O281" s="1">
        <f t="shared" si="4"/>
        <v>77.9</v>
      </c>
    </row>
    <row r="282" spans="1:15" s="3" customFormat="1" ht="30.75" customHeight="1">
      <c r="A282" s="1" t="s">
        <v>1477</v>
      </c>
      <c r="B282" s="1" t="s">
        <v>12</v>
      </c>
      <c r="C282" s="1" t="s">
        <v>1482</v>
      </c>
      <c r="D282" s="1" t="s">
        <v>1483</v>
      </c>
      <c r="E282" s="1" t="s">
        <v>15</v>
      </c>
      <c r="F282" s="1" t="s">
        <v>1163</v>
      </c>
      <c r="G282" s="1" t="s">
        <v>17</v>
      </c>
      <c r="H282" s="1" t="s">
        <v>25</v>
      </c>
      <c r="I282" s="2" t="s">
        <v>1484</v>
      </c>
      <c r="J282" s="1" t="s">
        <v>20</v>
      </c>
      <c r="K282" s="1">
        <v>73</v>
      </c>
      <c r="L282" s="1">
        <v>76</v>
      </c>
      <c r="M282" s="1">
        <v>149</v>
      </c>
      <c r="N282" s="1">
        <v>79.6</v>
      </c>
      <c r="O282" s="1">
        <f t="shared" si="4"/>
        <v>76.53999999999999</v>
      </c>
    </row>
    <row r="283" spans="1:15" s="3" customFormat="1" ht="30.75" customHeight="1">
      <c r="A283" s="1" t="s">
        <v>1477</v>
      </c>
      <c r="B283" s="1" t="s">
        <v>12</v>
      </c>
      <c r="C283" s="1" t="s">
        <v>1485</v>
      </c>
      <c r="D283" s="1" t="s">
        <v>1486</v>
      </c>
      <c r="E283" s="1" t="s">
        <v>15</v>
      </c>
      <c r="F283" s="1" t="s">
        <v>1487</v>
      </c>
      <c r="G283" s="1" t="s">
        <v>17</v>
      </c>
      <c r="H283" s="1" t="s">
        <v>18</v>
      </c>
      <c r="I283" s="2" t="s">
        <v>1488</v>
      </c>
      <c r="J283" s="1" t="s">
        <v>20</v>
      </c>
      <c r="K283" s="1">
        <v>61</v>
      </c>
      <c r="L283" s="1">
        <v>81.5</v>
      </c>
      <c r="M283" s="1">
        <v>142.5</v>
      </c>
      <c r="N283" s="1">
        <v>82.8</v>
      </c>
      <c r="O283" s="1">
        <f t="shared" si="4"/>
        <v>75.87</v>
      </c>
    </row>
    <row r="284" spans="1:15" s="3" customFormat="1" ht="30.75" customHeight="1">
      <c r="A284" s="1" t="s">
        <v>1477</v>
      </c>
      <c r="B284" s="1" t="s">
        <v>12</v>
      </c>
      <c r="C284" s="1" t="s">
        <v>1489</v>
      </c>
      <c r="D284" s="1" t="s">
        <v>1490</v>
      </c>
      <c r="E284" s="1" t="s">
        <v>15</v>
      </c>
      <c r="F284" s="1" t="s">
        <v>1491</v>
      </c>
      <c r="G284" s="1" t="s">
        <v>17</v>
      </c>
      <c r="H284" s="1" t="s">
        <v>18</v>
      </c>
      <c r="I284" s="2" t="s">
        <v>1492</v>
      </c>
      <c r="J284" s="1" t="s">
        <v>20</v>
      </c>
      <c r="K284" s="1">
        <v>68</v>
      </c>
      <c r="L284" s="1">
        <v>73.5</v>
      </c>
      <c r="M284" s="1">
        <v>141.5</v>
      </c>
      <c r="N284" s="1">
        <v>78.4</v>
      </c>
      <c r="O284" s="1">
        <f t="shared" si="4"/>
        <v>73.81</v>
      </c>
    </row>
    <row r="285" spans="1:15" s="3" customFormat="1" ht="30.75" customHeight="1">
      <c r="A285" s="1" t="s">
        <v>1477</v>
      </c>
      <c r="B285" s="1" t="s">
        <v>12</v>
      </c>
      <c r="C285" s="1" t="s">
        <v>1493</v>
      </c>
      <c r="D285" s="1" t="s">
        <v>1494</v>
      </c>
      <c r="E285" s="1" t="s">
        <v>15</v>
      </c>
      <c r="F285" s="1" t="s">
        <v>1495</v>
      </c>
      <c r="G285" s="1" t="s">
        <v>17</v>
      </c>
      <c r="H285" s="1" t="s">
        <v>18</v>
      </c>
      <c r="I285" s="2" t="s">
        <v>1481</v>
      </c>
      <c r="J285" s="1" t="s">
        <v>20</v>
      </c>
      <c r="K285" s="1">
        <v>63</v>
      </c>
      <c r="L285" s="1">
        <v>78</v>
      </c>
      <c r="M285" s="1">
        <v>141</v>
      </c>
      <c r="N285" s="1">
        <v>81.6</v>
      </c>
      <c r="O285" s="1">
        <f t="shared" si="4"/>
        <v>74.94</v>
      </c>
    </row>
    <row r="286" spans="1:15" s="3" customFormat="1" ht="30.75" customHeight="1">
      <c r="A286" s="1" t="s">
        <v>1477</v>
      </c>
      <c r="B286" s="1" t="s">
        <v>12</v>
      </c>
      <c r="C286" s="1" t="s">
        <v>1496</v>
      </c>
      <c r="D286" s="1" t="s">
        <v>1497</v>
      </c>
      <c r="E286" s="1" t="s">
        <v>15</v>
      </c>
      <c r="F286" s="1" t="s">
        <v>1080</v>
      </c>
      <c r="G286" s="1" t="s">
        <v>17</v>
      </c>
      <c r="H286" s="1" t="s">
        <v>25</v>
      </c>
      <c r="I286" s="2" t="s">
        <v>1498</v>
      </c>
      <c r="J286" s="1" t="s">
        <v>43</v>
      </c>
      <c r="K286" s="1">
        <v>62</v>
      </c>
      <c r="L286" s="1">
        <v>73</v>
      </c>
      <c r="M286" s="1">
        <v>135</v>
      </c>
      <c r="N286" s="1">
        <v>80.2</v>
      </c>
      <c r="O286" s="1">
        <f t="shared" si="4"/>
        <v>72.58000000000001</v>
      </c>
    </row>
    <row r="287" spans="1:15" s="3" customFormat="1" ht="30.75" customHeight="1">
      <c r="A287" s="1" t="s">
        <v>1477</v>
      </c>
      <c r="B287" s="1" t="s">
        <v>12</v>
      </c>
      <c r="C287" s="1" t="s">
        <v>1499</v>
      </c>
      <c r="D287" s="1" t="s">
        <v>1500</v>
      </c>
      <c r="E287" s="1" t="s">
        <v>15</v>
      </c>
      <c r="F287" s="1" t="s">
        <v>1501</v>
      </c>
      <c r="G287" s="1" t="s">
        <v>17</v>
      </c>
      <c r="H287" s="1" t="s">
        <v>25</v>
      </c>
      <c r="I287" s="2" t="s">
        <v>1502</v>
      </c>
      <c r="J287" s="1" t="s">
        <v>43</v>
      </c>
      <c r="K287" s="1">
        <v>60</v>
      </c>
      <c r="L287" s="1">
        <v>74</v>
      </c>
      <c r="M287" s="1">
        <v>134</v>
      </c>
      <c r="N287" s="1">
        <v>75</v>
      </c>
      <c r="O287" s="1">
        <f t="shared" si="4"/>
        <v>70.19999999999999</v>
      </c>
    </row>
    <row r="288" spans="1:15" s="3" customFormat="1" ht="30.75" customHeight="1">
      <c r="A288" s="1" t="s">
        <v>1477</v>
      </c>
      <c r="B288" s="1" t="s">
        <v>12</v>
      </c>
      <c r="C288" s="1" t="s">
        <v>1503</v>
      </c>
      <c r="D288" s="1" t="s">
        <v>1504</v>
      </c>
      <c r="E288" s="1" t="s">
        <v>15</v>
      </c>
      <c r="F288" s="1" t="s">
        <v>646</v>
      </c>
      <c r="G288" s="1" t="s">
        <v>17</v>
      </c>
      <c r="H288" s="1" t="s">
        <v>25</v>
      </c>
      <c r="I288" s="2" t="s">
        <v>374</v>
      </c>
      <c r="J288" s="1" t="s">
        <v>20</v>
      </c>
      <c r="K288" s="1">
        <v>60</v>
      </c>
      <c r="L288" s="1">
        <v>72.5</v>
      </c>
      <c r="M288" s="1">
        <v>132.5</v>
      </c>
      <c r="N288" s="1">
        <v>77</v>
      </c>
      <c r="O288" s="1">
        <f t="shared" si="4"/>
        <v>70.55</v>
      </c>
    </row>
    <row r="289" spans="1:15" s="3" customFormat="1" ht="30.75" customHeight="1">
      <c r="A289" s="1" t="s">
        <v>1477</v>
      </c>
      <c r="B289" s="1" t="s">
        <v>12</v>
      </c>
      <c r="C289" s="1" t="s">
        <v>1505</v>
      </c>
      <c r="D289" s="1" t="s">
        <v>1506</v>
      </c>
      <c r="E289" s="1" t="s">
        <v>15</v>
      </c>
      <c r="F289" s="1" t="s">
        <v>360</v>
      </c>
      <c r="G289" s="1" t="s">
        <v>17</v>
      </c>
      <c r="H289" s="1" t="s">
        <v>434</v>
      </c>
      <c r="I289" s="2" t="s">
        <v>1137</v>
      </c>
      <c r="J289" s="1" t="s">
        <v>20</v>
      </c>
      <c r="K289" s="1">
        <v>60</v>
      </c>
      <c r="L289" s="1">
        <v>70.5</v>
      </c>
      <c r="M289" s="1">
        <v>130.5</v>
      </c>
      <c r="N289" s="1">
        <v>74.2</v>
      </c>
      <c r="O289" s="1">
        <f t="shared" si="4"/>
        <v>68.83</v>
      </c>
    </row>
    <row r="290" spans="1:15" s="3" customFormat="1" ht="30.75" customHeight="1">
      <c r="A290" s="1" t="s">
        <v>1477</v>
      </c>
      <c r="B290" s="1" t="s">
        <v>12</v>
      </c>
      <c r="C290" s="1" t="s">
        <v>1507</v>
      </c>
      <c r="D290" s="1" t="s">
        <v>1508</v>
      </c>
      <c r="E290" s="1" t="s">
        <v>15</v>
      </c>
      <c r="F290" s="1" t="s">
        <v>1509</v>
      </c>
      <c r="G290" s="1" t="s">
        <v>17</v>
      </c>
      <c r="H290" s="1" t="s">
        <v>18</v>
      </c>
      <c r="I290" s="2" t="s">
        <v>1492</v>
      </c>
      <c r="J290" s="1" t="s">
        <v>20</v>
      </c>
      <c r="K290" s="1">
        <v>59</v>
      </c>
      <c r="L290" s="1">
        <v>70.5</v>
      </c>
      <c r="M290" s="1">
        <v>129.5</v>
      </c>
      <c r="N290" s="1">
        <v>81</v>
      </c>
      <c r="O290" s="1">
        <f t="shared" si="4"/>
        <v>71.25</v>
      </c>
    </row>
    <row r="291" spans="1:15" s="3" customFormat="1" ht="30.75" customHeight="1">
      <c r="A291" s="1" t="s">
        <v>1477</v>
      </c>
      <c r="B291" s="1" t="s">
        <v>12</v>
      </c>
      <c r="C291" s="1" t="s">
        <v>1510</v>
      </c>
      <c r="D291" s="1" t="s">
        <v>1511</v>
      </c>
      <c r="E291" s="1" t="s">
        <v>15</v>
      </c>
      <c r="F291" s="1" t="s">
        <v>1512</v>
      </c>
      <c r="G291" s="1" t="s">
        <v>939</v>
      </c>
      <c r="H291" s="1" t="s">
        <v>18</v>
      </c>
      <c r="I291" s="2" t="s">
        <v>1484</v>
      </c>
      <c r="J291" s="1" t="s">
        <v>20</v>
      </c>
      <c r="K291" s="1">
        <v>57</v>
      </c>
      <c r="L291" s="1">
        <v>72.5</v>
      </c>
      <c r="M291" s="1">
        <v>129.5</v>
      </c>
      <c r="N291" s="1">
        <v>79.2</v>
      </c>
      <c r="O291" s="1">
        <f t="shared" si="4"/>
        <v>70.53</v>
      </c>
    </row>
    <row r="292" spans="1:15" s="3" customFormat="1" ht="30.75" customHeight="1">
      <c r="A292" s="1" t="s">
        <v>1477</v>
      </c>
      <c r="B292" s="1" t="s">
        <v>12</v>
      </c>
      <c r="C292" s="1" t="s">
        <v>1513</v>
      </c>
      <c r="D292" s="1" t="s">
        <v>1514</v>
      </c>
      <c r="E292" s="1" t="s">
        <v>15</v>
      </c>
      <c r="F292" s="1" t="s">
        <v>1515</v>
      </c>
      <c r="G292" s="1" t="s">
        <v>17</v>
      </c>
      <c r="H292" s="1" t="s">
        <v>18</v>
      </c>
      <c r="I292" s="2" t="s">
        <v>1516</v>
      </c>
      <c r="J292" s="1" t="s">
        <v>20</v>
      </c>
      <c r="K292" s="1">
        <v>56</v>
      </c>
      <c r="L292" s="1">
        <v>73.5</v>
      </c>
      <c r="M292" s="1">
        <v>129.5</v>
      </c>
      <c r="N292" s="1">
        <v>73.4</v>
      </c>
      <c r="O292" s="1">
        <f t="shared" si="4"/>
        <v>68.21000000000001</v>
      </c>
    </row>
    <row r="293" spans="1:15" s="3" customFormat="1" ht="30.75" customHeight="1">
      <c r="A293" s="1" t="s">
        <v>1477</v>
      </c>
      <c r="B293" s="1" t="s">
        <v>12</v>
      </c>
      <c r="C293" s="1" t="s">
        <v>1517</v>
      </c>
      <c r="D293" s="1" t="s">
        <v>1518</v>
      </c>
      <c r="E293" s="1" t="s">
        <v>15</v>
      </c>
      <c r="F293" s="1" t="s">
        <v>1519</v>
      </c>
      <c r="G293" s="1" t="s">
        <v>17</v>
      </c>
      <c r="H293" s="1" t="s">
        <v>18</v>
      </c>
      <c r="I293" s="2" t="s">
        <v>1484</v>
      </c>
      <c r="J293" s="1" t="s">
        <v>20</v>
      </c>
      <c r="K293" s="1">
        <v>60</v>
      </c>
      <c r="L293" s="1">
        <v>68.5</v>
      </c>
      <c r="M293" s="1">
        <v>128.5</v>
      </c>
      <c r="N293" s="1">
        <v>78.6</v>
      </c>
      <c r="O293" s="1">
        <f t="shared" si="4"/>
        <v>69.99</v>
      </c>
    </row>
    <row r="294" spans="1:15" s="3" customFormat="1" ht="30.75" customHeight="1">
      <c r="A294" s="1" t="s">
        <v>1477</v>
      </c>
      <c r="B294" s="1" t="s">
        <v>12</v>
      </c>
      <c r="C294" s="1" t="s">
        <v>1520</v>
      </c>
      <c r="D294" s="1" t="s">
        <v>1521</v>
      </c>
      <c r="E294" s="1" t="s">
        <v>15</v>
      </c>
      <c r="F294" s="1" t="s">
        <v>1522</v>
      </c>
      <c r="G294" s="1" t="s">
        <v>17</v>
      </c>
      <c r="H294" s="1" t="s">
        <v>18</v>
      </c>
      <c r="I294" s="2" t="s">
        <v>1523</v>
      </c>
      <c r="J294" s="1" t="s">
        <v>43</v>
      </c>
      <c r="K294" s="1">
        <v>61</v>
      </c>
      <c r="L294" s="1">
        <v>67</v>
      </c>
      <c r="M294" s="1">
        <v>128</v>
      </c>
      <c r="N294" s="1">
        <v>72.8</v>
      </c>
      <c r="O294" s="1">
        <f t="shared" si="4"/>
        <v>67.52</v>
      </c>
    </row>
    <row r="295" spans="1:15" s="3" customFormat="1" ht="30.75" customHeight="1">
      <c r="A295" s="1" t="s">
        <v>1477</v>
      </c>
      <c r="B295" s="1" t="s">
        <v>12</v>
      </c>
      <c r="C295" s="1" t="s">
        <v>1525</v>
      </c>
      <c r="D295" s="1" t="s">
        <v>1526</v>
      </c>
      <c r="E295" s="1" t="s">
        <v>15</v>
      </c>
      <c r="F295" s="1" t="s">
        <v>1527</v>
      </c>
      <c r="G295" s="1" t="s">
        <v>17</v>
      </c>
      <c r="H295" s="1" t="s">
        <v>18</v>
      </c>
      <c r="I295" s="2" t="s">
        <v>1528</v>
      </c>
      <c r="J295" s="1" t="s">
        <v>20</v>
      </c>
      <c r="K295" s="1">
        <v>53</v>
      </c>
      <c r="L295" s="1">
        <v>73</v>
      </c>
      <c r="M295" s="1">
        <v>126</v>
      </c>
      <c r="N295" s="1">
        <v>82.4</v>
      </c>
      <c r="O295" s="1">
        <f t="shared" si="4"/>
        <v>70.75999999999999</v>
      </c>
    </row>
    <row r="296" spans="1:15" s="3" customFormat="1" ht="30.75" customHeight="1">
      <c r="A296" s="1" t="s">
        <v>1477</v>
      </c>
      <c r="B296" s="1" t="s">
        <v>12</v>
      </c>
      <c r="C296" s="1" t="s">
        <v>1529</v>
      </c>
      <c r="D296" s="1" t="s">
        <v>1530</v>
      </c>
      <c r="E296" s="1" t="s">
        <v>15</v>
      </c>
      <c r="F296" s="1" t="s">
        <v>1531</v>
      </c>
      <c r="G296" s="1" t="s">
        <v>17</v>
      </c>
      <c r="H296" s="1" t="s">
        <v>25</v>
      </c>
      <c r="I296" s="2" t="s">
        <v>1532</v>
      </c>
      <c r="J296" s="1" t="s">
        <v>20</v>
      </c>
      <c r="K296" s="1">
        <v>55</v>
      </c>
      <c r="L296" s="1">
        <v>70.5</v>
      </c>
      <c r="M296" s="1">
        <v>125.5</v>
      </c>
      <c r="N296" s="1">
        <v>75.2</v>
      </c>
      <c r="O296" s="1">
        <f t="shared" si="4"/>
        <v>67.73</v>
      </c>
    </row>
    <row r="297" spans="1:15" s="3" customFormat="1" ht="30.75" customHeight="1">
      <c r="A297" s="1" t="s">
        <v>1477</v>
      </c>
      <c r="B297" s="1" t="s">
        <v>12</v>
      </c>
      <c r="C297" s="1" t="s">
        <v>1533</v>
      </c>
      <c r="D297" s="1" t="s">
        <v>1534</v>
      </c>
      <c r="E297" s="1" t="s">
        <v>15</v>
      </c>
      <c r="F297" s="1" t="s">
        <v>1535</v>
      </c>
      <c r="G297" s="1" t="s">
        <v>17</v>
      </c>
      <c r="H297" s="1" t="s">
        <v>18</v>
      </c>
      <c r="I297" s="2" t="s">
        <v>1536</v>
      </c>
      <c r="J297" s="1" t="s">
        <v>43</v>
      </c>
      <c r="K297" s="1">
        <v>50</v>
      </c>
      <c r="L297" s="1">
        <v>75.5</v>
      </c>
      <c r="M297" s="1">
        <v>125.5</v>
      </c>
      <c r="N297" s="1">
        <v>78</v>
      </c>
      <c r="O297" s="1">
        <f t="shared" si="4"/>
        <v>68.85</v>
      </c>
    </row>
    <row r="298" spans="1:15" s="3" customFormat="1" ht="30.75" customHeight="1">
      <c r="A298" s="1" t="s">
        <v>1477</v>
      </c>
      <c r="B298" s="1" t="s">
        <v>12</v>
      </c>
      <c r="C298" s="1" t="s">
        <v>1537</v>
      </c>
      <c r="D298" s="1" t="s">
        <v>1538</v>
      </c>
      <c r="E298" s="1" t="s">
        <v>15</v>
      </c>
      <c r="F298" s="1" t="s">
        <v>1294</v>
      </c>
      <c r="G298" s="1" t="s">
        <v>17</v>
      </c>
      <c r="H298" s="1" t="s">
        <v>18</v>
      </c>
      <c r="I298" s="2" t="s">
        <v>1539</v>
      </c>
      <c r="J298" s="1" t="s">
        <v>20</v>
      </c>
      <c r="K298" s="1">
        <v>62</v>
      </c>
      <c r="L298" s="1">
        <v>61.5</v>
      </c>
      <c r="M298" s="1">
        <v>123.5</v>
      </c>
      <c r="N298" s="1" t="s">
        <v>3994</v>
      </c>
      <c r="O298" s="1" t="e">
        <f t="shared" si="4"/>
        <v>#VALUE!</v>
      </c>
    </row>
    <row r="299" spans="1:15" s="3" customFormat="1" ht="30.75" customHeight="1">
      <c r="A299" s="1" t="s">
        <v>1477</v>
      </c>
      <c r="B299" s="1" t="s">
        <v>137</v>
      </c>
      <c r="C299" s="1" t="s">
        <v>1543</v>
      </c>
      <c r="D299" s="1" t="s">
        <v>1544</v>
      </c>
      <c r="E299" s="1" t="s">
        <v>23</v>
      </c>
      <c r="F299" s="1" t="s">
        <v>1070</v>
      </c>
      <c r="G299" s="1" t="s">
        <v>17</v>
      </c>
      <c r="H299" s="1" t="s">
        <v>18</v>
      </c>
      <c r="I299" s="2" t="s">
        <v>314</v>
      </c>
      <c r="J299" s="1" t="s">
        <v>43</v>
      </c>
      <c r="K299" s="1">
        <v>66</v>
      </c>
      <c r="L299" s="1">
        <v>84</v>
      </c>
      <c r="M299" s="1">
        <v>150</v>
      </c>
      <c r="N299" s="1">
        <v>83.6</v>
      </c>
      <c r="O299" s="1">
        <f t="shared" si="4"/>
        <v>78.44</v>
      </c>
    </row>
    <row r="300" spans="1:15" s="3" customFormat="1" ht="30.75" customHeight="1">
      <c r="A300" s="1" t="s">
        <v>1477</v>
      </c>
      <c r="B300" s="1" t="s">
        <v>137</v>
      </c>
      <c r="C300" s="1" t="s">
        <v>1545</v>
      </c>
      <c r="D300" s="1" t="s">
        <v>1546</v>
      </c>
      <c r="E300" s="1" t="s">
        <v>23</v>
      </c>
      <c r="F300" s="1" t="s">
        <v>1547</v>
      </c>
      <c r="G300" s="1" t="s">
        <v>17</v>
      </c>
      <c r="H300" s="1" t="s">
        <v>18</v>
      </c>
      <c r="I300" s="2" t="s">
        <v>59</v>
      </c>
      <c r="J300" s="1" t="s">
        <v>20</v>
      </c>
      <c r="K300" s="1">
        <v>67</v>
      </c>
      <c r="L300" s="1">
        <v>81.5</v>
      </c>
      <c r="M300" s="1">
        <v>148.5</v>
      </c>
      <c r="N300" s="1">
        <v>84.8</v>
      </c>
      <c r="O300" s="1">
        <f t="shared" si="4"/>
        <v>78.47</v>
      </c>
    </row>
    <row r="301" spans="1:15" s="3" customFormat="1" ht="30.75" customHeight="1">
      <c r="A301" s="1" t="s">
        <v>1477</v>
      </c>
      <c r="B301" s="1" t="s">
        <v>137</v>
      </c>
      <c r="C301" s="1" t="s">
        <v>1548</v>
      </c>
      <c r="D301" s="1" t="s">
        <v>1549</v>
      </c>
      <c r="E301" s="1" t="s">
        <v>23</v>
      </c>
      <c r="F301" s="1" t="s">
        <v>717</v>
      </c>
      <c r="G301" s="1" t="s">
        <v>17</v>
      </c>
      <c r="H301" s="1" t="s">
        <v>25</v>
      </c>
      <c r="I301" s="2" t="s">
        <v>1550</v>
      </c>
      <c r="J301" s="1" t="s">
        <v>43</v>
      </c>
      <c r="K301" s="1">
        <v>65</v>
      </c>
      <c r="L301" s="1">
        <v>75.5</v>
      </c>
      <c r="M301" s="1">
        <v>140.5</v>
      </c>
      <c r="N301" s="1">
        <v>81</v>
      </c>
      <c r="O301" s="1">
        <f t="shared" si="4"/>
        <v>74.55</v>
      </c>
    </row>
    <row r="302" spans="1:15" s="3" customFormat="1" ht="30.75" customHeight="1">
      <c r="A302" s="1" t="s">
        <v>1477</v>
      </c>
      <c r="B302" s="1" t="s">
        <v>137</v>
      </c>
      <c r="C302" s="1" t="s">
        <v>1551</v>
      </c>
      <c r="D302" s="1" t="s">
        <v>1552</v>
      </c>
      <c r="E302" s="1" t="s">
        <v>23</v>
      </c>
      <c r="F302" s="1" t="s">
        <v>1553</v>
      </c>
      <c r="G302" s="1" t="s">
        <v>17</v>
      </c>
      <c r="H302" s="1" t="s">
        <v>18</v>
      </c>
      <c r="I302" s="2" t="s">
        <v>1087</v>
      </c>
      <c r="J302" s="1" t="s">
        <v>20</v>
      </c>
      <c r="K302" s="1">
        <v>56</v>
      </c>
      <c r="L302" s="1">
        <v>80.5</v>
      </c>
      <c r="M302" s="1">
        <v>136.5</v>
      </c>
      <c r="N302" s="1">
        <v>79</v>
      </c>
      <c r="O302" s="1">
        <f t="shared" si="4"/>
        <v>72.55</v>
      </c>
    </row>
    <row r="303" spans="1:15" s="3" customFormat="1" ht="30.75" customHeight="1">
      <c r="A303" s="1" t="s">
        <v>1477</v>
      </c>
      <c r="B303" s="1" t="s">
        <v>137</v>
      </c>
      <c r="C303" s="1" t="s">
        <v>1554</v>
      </c>
      <c r="D303" s="1" t="s">
        <v>1555</v>
      </c>
      <c r="E303" s="1" t="s">
        <v>23</v>
      </c>
      <c r="F303" s="1" t="s">
        <v>1556</v>
      </c>
      <c r="G303" s="1" t="s">
        <v>17</v>
      </c>
      <c r="H303" s="1" t="s">
        <v>18</v>
      </c>
      <c r="I303" s="2" t="s">
        <v>1540</v>
      </c>
      <c r="J303" s="1" t="s">
        <v>20</v>
      </c>
      <c r="K303" s="1">
        <v>62</v>
      </c>
      <c r="L303" s="1">
        <v>73.5</v>
      </c>
      <c r="M303" s="1">
        <v>135.5</v>
      </c>
      <c r="N303" s="1">
        <v>81</v>
      </c>
      <c r="O303" s="1">
        <f t="shared" si="4"/>
        <v>73.05</v>
      </c>
    </row>
    <row r="304" spans="1:15" s="3" customFormat="1" ht="30.75" customHeight="1">
      <c r="A304" s="1" t="s">
        <v>1477</v>
      </c>
      <c r="B304" s="1" t="s">
        <v>137</v>
      </c>
      <c r="C304" s="1" t="s">
        <v>1557</v>
      </c>
      <c r="D304" s="1" t="s">
        <v>1558</v>
      </c>
      <c r="E304" s="1" t="s">
        <v>23</v>
      </c>
      <c r="F304" s="1" t="s">
        <v>1559</v>
      </c>
      <c r="G304" s="1" t="s">
        <v>17</v>
      </c>
      <c r="H304" s="1" t="s">
        <v>18</v>
      </c>
      <c r="I304" s="2" t="s">
        <v>34</v>
      </c>
      <c r="J304" s="1" t="s">
        <v>20</v>
      </c>
      <c r="K304" s="1">
        <v>62</v>
      </c>
      <c r="L304" s="1">
        <v>71.5</v>
      </c>
      <c r="M304" s="1">
        <v>133.5</v>
      </c>
      <c r="N304" s="1">
        <v>87.2</v>
      </c>
      <c r="O304" s="1">
        <f t="shared" si="4"/>
        <v>74.93</v>
      </c>
    </row>
    <row r="305" spans="1:15" s="3" customFormat="1" ht="30.75" customHeight="1">
      <c r="A305" s="1" t="s">
        <v>1477</v>
      </c>
      <c r="B305" s="1" t="s">
        <v>137</v>
      </c>
      <c r="C305" s="1" t="s">
        <v>1560</v>
      </c>
      <c r="D305" s="1" t="s">
        <v>1561</v>
      </c>
      <c r="E305" s="1" t="s">
        <v>23</v>
      </c>
      <c r="F305" s="1" t="s">
        <v>1562</v>
      </c>
      <c r="G305" s="1" t="s">
        <v>17</v>
      </c>
      <c r="H305" s="1" t="s">
        <v>25</v>
      </c>
      <c r="I305" s="2" t="s">
        <v>1563</v>
      </c>
      <c r="J305" s="1" t="s">
        <v>20</v>
      </c>
      <c r="K305" s="1">
        <v>62</v>
      </c>
      <c r="L305" s="1">
        <v>70.5</v>
      </c>
      <c r="M305" s="1">
        <v>132.5</v>
      </c>
      <c r="N305" s="1">
        <v>82.2</v>
      </c>
      <c r="O305" s="1">
        <f t="shared" si="4"/>
        <v>72.63</v>
      </c>
    </row>
    <row r="306" spans="1:15" s="3" customFormat="1" ht="30.75" customHeight="1">
      <c r="A306" s="1" t="s">
        <v>1477</v>
      </c>
      <c r="B306" s="1" t="s">
        <v>137</v>
      </c>
      <c r="C306" s="1" t="s">
        <v>810</v>
      </c>
      <c r="D306" s="1" t="s">
        <v>1564</v>
      </c>
      <c r="E306" s="1" t="s">
        <v>23</v>
      </c>
      <c r="F306" s="1" t="s">
        <v>595</v>
      </c>
      <c r="G306" s="1" t="s">
        <v>17</v>
      </c>
      <c r="H306" s="1" t="s">
        <v>18</v>
      </c>
      <c r="I306" s="2" t="s">
        <v>1565</v>
      </c>
      <c r="J306" s="1" t="s">
        <v>20</v>
      </c>
      <c r="K306" s="1">
        <v>61</v>
      </c>
      <c r="L306" s="1">
        <v>70.5</v>
      </c>
      <c r="M306" s="1">
        <v>131.5</v>
      </c>
      <c r="N306" s="1">
        <v>77</v>
      </c>
      <c r="O306" s="1">
        <f t="shared" si="4"/>
        <v>70.25</v>
      </c>
    </row>
    <row r="307" spans="1:15" s="3" customFormat="1" ht="30.75" customHeight="1">
      <c r="A307" s="1" t="s">
        <v>1477</v>
      </c>
      <c r="B307" s="1" t="s">
        <v>137</v>
      </c>
      <c r="C307" s="1" t="s">
        <v>1566</v>
      </c>
      <c r="D307" s="1" t="s">
        <v>1567</v>
      </c>
      <c r="E307" s="1" t="s">
        <v>23</v>
      </c>
      <c r="F307" s="1" t="s">
        <v>1568</v>
      </c>
      <c r="G307" s="1" t="s">
        <v>17</v>
      </c>
      <c r="H307" s="1" t="s">
        <v>18</v>
      </c>
      <c r="I307" s="2" t="s">
        <v>314</v>
      </c>
      <c r="J307" s="1" t="s">
        <v>43</v>
      </c>
      <c r="K307" s="1">
        <v>62</v>
      </c>
      <c r="L307" s="1">
        <v>68.5</v>
      </c>
      <c r="M307" s="1">
        <v>130.5</v>
      </c>
      <c r="N307" s="1" t="s">
        <v>3993</v>
      </c>
      <c r="O307" s="1" t="e">
        <f t="shared" si="4"/>
        <v>#VALUE!</v>
      </c>
    </row>
    <row r="308" spans="1:15" s="3" customFormat="1" ht="30.75" customHeight="1">
      <c r="A308" s="1" t="s">
        <v>1477</v>
      </c>
      <c r="B308" s="1" t="s">
        <v>385</v>
      </c>
      <c r="C308" s="1" t="s">
        <v>1572</v>
      </c>
      <c r="D308" s="1" t="s">
        <v>1573</v>
      </c>
      <c r="E308" s="1" t="s">
        <v>15</v>
      </c>
      <c r="F308" s="1" t="s">
        <v>1574</v>
      </c>
      <c r="G308" s="1" t="s">
        <v>17</v>
      </c>
      <c r="H308" s="1" t="s">
        <v>18</v>
      </c>
      <c r="I308" s="2" t="s">
        <v>1575</v>
      </c>
      <c r="J308" s="1" t="s">
        <v>142</v>
      </c>
      <c r="K308" s="1">
        <v>65</v>
      </c>
      <c r="L308" s="1">
        <v>75</v>
      </c>
      <c r="M308" s="1">
        <v>140</v>
      </c>
      <c r="N308" s="1">
        <v>81</v>
      </c>
      <c r="O308" s="1">
        <f t="shared" si="4"/>
        <v>74.4</v>
      </c>
    </row>
    <row r="309" spans="1:15" s="3" customFormat="1" ht="30.75" customHeight="1">
      <c r="A309" s="1" t="s">
        <v>1477</v>
      </c>
      <c r="B309" s="1" t="s">
        <v>385</v>
      </c>
      <c r="C309" s="1" t="s">
        <v>1576</v>
      </c>
      <c r="D309" s="1" t="s">
        <v>1577</v>
      </c>
      <c r="E309" s="1" t="s">
        <v>15</v>
      </c>
      <c r="F309" s="1" t="s">
        <v>1578</v>
      </c>
      <c r="G309" s="1" t="s">
        <v>17</v>
      </c>
      <c r="H309" s="1" t="s">
        <v>18</v>
      </c>
      <c r="I309" s="2" t="s">
        <v>476</v>
      </c>
      <c r="J309" s="1" t="s">
        <v>142</v>
      </c>
      <c r="K309" s="1">
        <v>67</v>
      </c>
      <c r="L309" s="1">
        <v>72.5</v>
      </c>
      <c r="M309" s="1">
        <v>139.5</v>
      </c>
      <c r="N309" s="1">
        <v>80.6</v>
      </c>
      <c r="O309" s="1">
        <f t="shared" si="4"/>
        <v>74.09</v>
      </c>
    </row>
    <row r="310" spans="1:15" s="3" customFormat="1" ht="30.75" customHeight="1">
      <c r="A310" s="1" t="s">
        <v>1477</v>
      </c>
      <c r="B310" s="1" t="s">
        <v>385</v>
      </c>
      <c r="C310" s="1" t="s">
        <v>1579</v>
      </c>
      <c r="D310" s="1" t="s">
        <v>1580</v>
      </c>
      <c r="E310" s="1" t="s">
        <v>15</v>
      </c>
      <c r="F310" s="1" t="s">
        <v>921</v>
      </c>
      <c r="G310" s="1" t="s">
        <v>17</v>
      </c>
      <c r="H310" s="1" t="s">
        <v>25</v>
      </c>
      <c r="I310" s="2" t="s">
        <v>426</v>
      </c>
      <c r="J310" s="1" t="s">
        <v>142</v>
      </c>
      <c r="K310" s="1">
        <v>58</v>
      </c>
      <c r="L310" s="1">
        <v>81</v>
      </c>
      <c r="M310" s="1">
        <v>139</v>
      </c>
      <c r="N310" s="1">
        <v>75.6</v>
      </c>
      <c r="O310" s="1">
        <f t="shared" si="4"/>
        <v>71.94</v>
      </c>
    </row>
    <row r="311" spans="1:15" s="3" customFormat="1" ht="30.75" customHeight="1">
      <c r="A311" s="1" t="s">
        <v>1477</v>
      </c>
      <c r="B311" s="1" t="s">
        <v>385</v>
      </c>
      <c r="C311" s="1" t="s">
        <v>1581</v>
      </c>
      <c r="D311" s="1" t="s">
        <v>1582</v>
      </c>
      <c r="E311" s="1" t="s">
        <v>15</v>
      </c>
      <c r="F311" s="1" t="s">
        <v>451</v>
      </c>
      <c r="G311" s="1" t="s">
        <v>17</v>
      </c>
      <c r="H311" s="1" t="s">
        <v>18</v>
      </c>
      <c r="I311" s="2" t="s">
        <v>1583</v>
      </c>
      <c r="J311" s="1" t="s">
        <v>142</v>
      </c>
      <c r="K311" s="1">
        <v>68</v>
      </c>
      <c r="L311" s="1">
        <v>67.5</v>
      </c>
      <c r="M311" s="1">
        <v>135.5</v>
      </c>
      <c r="N311" s="1">
        <v>80.4</v>
      </c>
      <c r="O311" s="1">
        <f t="shared" si="4"/>
        <v>72.81</v>
      </c>
    </row>
    <row r="312" spans="1:15" s="3" customFormat="1" ht="30.75" customHeight="1">
      <c r="A312" s="1" t="s">
        <v>1477</v>
      </c>
      <c r="B312" s="1" t="s">
        <v>385</v>
      </c>
      <c r="C312" s="1" t="s">
        <v>1584</v>
      </c>
      <c r="D312" s="1" t="s">
        <v>1585</v>
      </c>
      <c r="E312" s="1" t="s">
        <v>15</v>
      </c>
      <c r="F312" s="1" t="s">
        <v>1586</v>
      </c>
      <c r="G312" s="1" t="s">
        <v>17</v>
      </c>
      <c r="H312" s="1" t="s">
        <v>18</v>
      </c>
      <c r="I312" s="2" t="s">
        <v>454</v>
      </c>
      <c r="J312" s="1" t="s">
        <v>142</v>
      </c>
      <c r="K312" s="1">
        <v>56</v>
      </c>
      <c r="L312" s="1">
        <v>77</v>
      </c>
      <c r="M312" s="1">
        <v>133</v>
      </c>
      <c r="N312" s="1">
        <v>83.6</v>
      </c>
      <c r="O312" s="1">
        <f t="shared" si="4"/>
        <v>73.34</v>
      </c>
    </row>
    <row r="313" spans="1:15" s="3" customFormat="1" ht="30.75" customHeight="1">
      <c r="A313" s="1" t="s">
        <v>1477</v>
      </c>
      <c r="B313" s="1" t="s">
        <v>385</v>
      </c>
      <c r="C313" s="1" t="s">
        <v>1587</v>
      </c>
      <c r="D313" s="1" t="s">
        <v>1588</v>
      </c>
      <c r="E313" s="1" t="s">
        <v>15</v>
      </c>
      <c r="F313" s="1" t="s">
        <v>1589</v>
      </c>
      <c r="G313" s="1" t="s">
        <v>17</v>
      </c>
      <c r="H313" s="1" t="s">
        <v>18</v>
      </c>
      <c r="I313" s="2" t="s">
        <v>1590</v>
      </c>
      <c r="J313" s="1" t="s">
        <v>142</v>
      </c>
      <c r="K313" s="1">
        <v>54</v>
      </c>
      <c r="L313" s="1">
        <v>77.5</v>
      </c>
      <c r="M313" s="1">
        <v>131.5</v>
      </c>
      <c r="N313" s="1">
        <v>74.2</v>
      </c>
      <c r="O313" s="1">
        <f t="shared" si="4"/>
        <v>69.13</v>
      </c>
    </row>
    <row r="314" spans="1:15" s="3" customFormat="1" ht="30.75" customHeight="1">
      <c r="A314" s="1" t="s">
        <v>1477</v>
      </c>
      <c r="B314" s="1" t="s">
        <v>385</v>
      </c>
      <c r="C314" s="1" t="s">
        <v>1591</v>
      </c>
      <c r="D314" s="1" t="s">
        <v>1592</v>
      </c>
      <c r="E314" s="1" t="s">
        <v>15</v>
      </c>
      <c r="F314" s="1" t="s">
        <v>209</v>
      </c>
      <c r="G314" s="1" t="s">
        <v>183</v>
      </c>
      <c r="H314" s="1" t="s">
        <v>25</v>
      </c>
      <c r="I314" s="2" t="s">
        <v>463</v>
      </c>
      <c r="J314" s="1" t="s">
        <v>142</v>
      </c>
      <c r="K314" s="1">
        <v>56</v>
      </c>
      <c r="L314" s="1">
        <v>75.5</v>
      </c>
      <c r="M314" s="1">
        <v>131.5</v>
      </c>
      <c r="N314" s="1">
        <v>79.6</v>
      </c>
      <c r="O314" s="1">
        <f t="shared" si="4"/>
        <v>71.28999999999999</v>
      </c>
    </row>
    <row r="315" spans="1:15" s="3" customFormat="1" ht="30.75" customHeight="1">
      <c r="A315" s="1" t="s">
        <v>1477</v>
      </c>
      <c r="B315" s="1" t="s">
        <v>385</v>
      </c>
      <c r="C315" s="1" t="s">
        <v>1593</v>
      </c>
      <c r="D315" s="1" t="s">
        <v>1594</v>
      </c>
      <c r="E315" s="1" t="s">
        <v>15</v>
      </c>
      <c r="F315" s="1" t="s">
        <v>1187</v>
      </c>
      <c r="G315" s="1" t="s">
        <v>17</v>
      </c>
      <c r="H315" s="1" t="s">
        <v>25</v>
      </c>
      <c r="I315" s="2" t="s">
        <v>1595</v>
      </c>
      <c r="J315" s="1" t="s">
        <v>142</v>
      </c>
      <c r="K315" s="1">
        <v>60</v>
      </c>
      <c r="L315" s="1">
        <v>70</v>
      </c>
      <c r="M315" s="1">
        <v>130</v>
      </c>
      <c r="N315" s="1">
        <v>75.4</v>
      </c>
      <c r="O315" s="1">
        <f t="shared" si="4"/>
        <v>69.16</v>
      </c>
    </row>
    <row r="316" spans="1:15" s="3" customFormat="1" ht="30.75" customHeight="1">
      <c r="A316" s="1" t="s">
        <v>1477</v>
      </c>
      <c r="B316" s="1" t="s">
        <v>385</v>
      </c>
      <c r="C316" s="1" t="s">
        <v>1596</v>
      </c>
      <c r="D316" s="1" t="s">
        <v>1597</v>
      </c>
      <c r="E316" s="1" t="s">
        <v>15</v>
      </c>
      <c r="F316" s="1" t="s">
        <v>781</v>
      </c>
      <c r="G316" s="1" t="s">
        <v>17</v>
      </c>
      <c r="H316" s="1" t="s">
        <v>18</v>
      </c>
      <c r="I316" s="2" t="s">
        <v>1598</v>
      </c>
      <c r="J316" s="1" t="s">
        <v>142</v>
      </c>
      <c r="K316" s="1">
        <v>63</v>
      </c>
      <c r="L316" s="1">
        <v>66.5</v>
      </c>
      <c r="M316" s="1">
        <v>129.5</v>
      </c>
      <c r="N316" s="1">
        <v>78.4</v>
      </c>
      <c r="O316" s="1">
        <f t="shared" si="4"/>
        <v>70.21000000000001</v>
      </c>
    </row>
    <row r="317" spans="1:15" s="3" customFormat="1" ht="30.75" customHeight="1">
      <c r="A317" s="1" t="s">
        <v>1477</v>
      </c>
      <c r="B317" s="1" t="s">
        <v>464</v>
      </c>
      <c r="C317" s="1" t="s">
        <v>1603</v>
      </c>
      <c r="D317" s="1" t="s">
        <v>1604</v>
      </c>
      <c r="E317" s="1" t="s">
        <v>23</v>
      </c>
      <c r="F317" s="1" t="s">
        <v>1605</v>
      </c>
      <c r="G317" s="1" t="s">
        <v>17</v>
      </c>
      <c r="H317" s="1" t="s">
        <v>18</v>
      </c>
      <c r="I317" s="2" t="s">
        <v>1606</v>
      </c>
      <c r="J317" s="1" t="s">
        <v>142</v>
      </c>
      <c r="K317" s="1">
        <v>57</v>
      </c>
      <c r="L317" s="1">
        <v>78.5</v>
      </c>
      <c r="M317" s="1">
        <v>135.5</v>
      </c>
      <c r="N317" s="1">
        <v>78.8</v>
      </c>
      <c r="O317" s="1">
        <f t="shared" si="4"/>
        <v>72.17</v>
      </c>
    </row>
    <row r="318" spans="1:15" s="3" customFormat="1" ht="30.75" customHeight="1">
      <c r="A318" s="1" t="s">
        <v>1477</v>
      </c>
      <c r="B318" s="1" t="s">
        <v>464</v>
      </c>
      <c r="C318" s="1" t="s">
        <v>1607</v>
      </c>
      <c r="D318" s="1" t="s">
        <v>1608</v>
      </c>
      <c r="E318" s="1" t="s">
        <v>23</v>
      </c>
      <c r="F318" s="1" t="s">
        <v>1609</v>
      </c>
      <c r="G318" s="1" t="s">
        <v>17</v>
      </c>
      <c r="H318" s="1" t="s">
        <v>18</v>
      </c>
      <c r="I318" s="2" t="s">
        <v>1606</v>
      </c>
      <c r="J318" s="1" t="s">
        <v>142</v>
      </c>
      <c r="K318" s="1">
        <v>60</v>
      </c>
      <c r="L318" s="1">
        <v>72.5</v>
      </c>
      <c r="M318" s="1">
        <v>132.5</v>
      </c>
      <c r="N318" s="1">
        <v>80.2</v>
      </c>
      <c r="O318" s="1">
        <f t="shared" si="4"/>
        <v>71.83000000000001</v>
      </c>
    </row>
    <row r="319" spans="1:15" s="3" customFormat="1" ht="30.75" customHeight="1">
      <c r="A319" s="1" t="s">
        <v>1477</v>
      </c>
      <c r="B319" s="1" t="s">
        <v>464</v>
      </c>
      <c r="C319" s="1" t="s">
        <v>1610</v>
      </c>
      <c r="D319" s="1" t="s">
        <v>1611</v>
      </c>
      <c r="E319" s="1" t="s">
        <v>23</v>
      </c>
      <c r="F319" s="1" t="s">
        <v>1612</v>
      </c>
      <c r="G319" s="1" t="s">
        <v>17</v>
      </c>
      <c r="H319" s="1" t="s">
        <v>25</v>
      </c>
      <c r="I319" s="2" t="s">
        <v>1613</v>
      </c>
      <c r="J319" s="1" t="s">
        <v>142</v>
      </c>
      <c r="K319" s="1">
        <v>62</v>
      </c>
      <c r="L319" s="1">
        <v>70</v>
      </c>
      <c r="M319" s="1">
        <v>132</v>
      </c>
      <c r="N319" s="1">
        <v>78.2</v>
      </c>
      <c r="O319" s="1">
        <f t="shared" si="4"/>
        <v>70.88</v>
      </c>
    </row>
    <row r="320" spans="1:15" s="3" customFormat="1" ht="30.75" customHeight="1">
      <c r="A320" s="1" t="s">
        <v>1617</v>
      </c>
      <c r="B320" s="1" t="s">
        <v>12</v>
      </c>
      <c r="C320" s="1" t="s">
        <v>1619</v>
      </c>
      <c r="D320" s="1" t="s">
        <v>1620</v>
      </c>
      <c r="E320" s="1" t="s">
        <v>15</v>
      </c>
      <c r="F320" s="1" t="s">
        <v>1457</v>
      </c>
      <c r="G320" s="1" t="s">
        <v>17</v>
      </c>
      <c r="H320" s="1" t="s">
        <v>25</v>
      </c>
      <c r="I320" s="2" t="s">
        <v>1621</v>
      </c>
      <c r="J320" s="1" t="s">
        <v>43</v>
      </c>
      <c r="K320" s="1">
        <v>68</v>
      </c>
      <c r="L320" s="1">
        <v>74</v>
      </c>
      <c r="M320" s="1">
        <v>142</v>
      </c>
      <c r="N320" s="1">
        <v>83.2</v>
      </c>
      <c r="O320" s="1">
        <f t="shared" si="4"/>
        <v>75.88</v>
      </c>
    </row>
    <row r="321" spans="1:15" s="3" customFormat="1" ht="30.75" customHeight="1">
      <c r="A321" s="1" t="s">
        <v>1617</v>
      </c>
      <c r="B321" s="1" t="s">
        <v>12</v>
      </c>
      <c r="C321" s="1" t="s">
        <v>1622</v>
      </c>
      <c r="D321" s="1" t="s">
        <v>1623</v>
      </c>
      <c r="E321" s="1" t="s">
        <v>15</v>
      </c>
      <c r="F321" s="1" t="s">
        <v>1624</v>
      </c>
      <c r="G321" s="1" t="s">
        <v>603</v>
      </c>
      <c r="H321" s="1" t="s">
        <v>25</v>
      </c>
      <c r="I321" s="2" t="s">
        <v>1273</v>
      </c>
      <c r="J321" s="1" t="s">
        <v>43</v>
      </c>
      <c r="K321" s="1">
        <v>64</v>
      </c>
      <c r="L321" s="1">
        <v>76.5</v>
      </c>
      <c r="M321" s="1">
        <v>140.5</v>
      </c>
      <c r="N321" s="1">
        <v>79.2</v>
      </c>
      <c r="O321" s="1">
        <f t="shared" si="4"/>
        <v>73.83</v>
      </c>
    </row>
    <row r="322" spans="1:15" s="3" customFormat="1" ht="30.75" customHeight="1">
      <c r="A322" s="1" t="s">
        <v>1617</v>
      </c>
      <c r="B322" s="1" t="s">
        <v>12</v>
      </c>
      <c r="C322" s="1" t="s">
        <v>1625</v>
      </c>
      <c r="D322" s="1" t="s">
        <v>1626</v>
      </c>
      <c r="E322" s="1" t="s">
        <v>15</v>
      </c>
      <c r="F322" s="1" t="s">
        <v>1627</v>
      </c>
      <c r="G322" s="1" t="s">
        <v>17</v>
      </c>
      <c r="H322" s="1" t="s">
        <v>25</v>
      </c>
      <c r="I322" s="2" t="s">
        <v>700</v>
      </c>
      <c r="J322" s="1" t="s">
        <v>20</v>
      </c>
      <c r="K322" s="1">
        <v>65</v>
      </c>
      <c r="L322" s="1">
        <v>70.5</v>
      </c>
      <c r="M322" s="1">
        <v>135.5</v>
      </c>
      <c r="N322" s="1">
        <v>80.6</v>
      </c>
      <c r="O322" s="1">
        <f t="shared" si="4"/>
        <v>72.89</v>
      </c>
    </row>
    <row r="323" spans="1:15" s="3" customFormat="1" ht="30.75" customHeight="1">
      <c r="A323" s="1" t="s">
        <v>1617</v>
      </c>
      <c r="B323" s="1" t="s">
        <v>12</v>
      </c>
      <c r="C323" s="1" t="s">
        <v>1628</v>
      </c>
      <c r="D323" s="1" t="s">
        <v>1629</v>
      </c>
      <c r="E323" s="1" t="s">
        <v>15</v>
      </c>
      <c r="F323" s="1" t="s">
        <v>782</v>
      </c>
      <c r="G323" s="1" t="s">
        <v>17</v>
      </c>
      <c r="H323" s="1" t="s">
        <v>18</v>
      </c>
      <c r="I323" s="2" t="s">
        <v>1630</v>
      </c>
      <c r="J323" s="1" t="s">
        <v>43</v>
      </c>
      <c r="K323" s="1">
        <v>61</v>
      </c>
      <c r="L323" s="1">
        <v>74.5</v>
      </c>
      <c r="M323" s="1">
        <v>135.5</v>
      </c>
      <c r="N323" s="1">
        <v>86</v>
      </c>
      <c r="O323" s="1">
        <f aca="true" t="shared" si="5" ref="O323:O386">M323*0.3+N323*0.4</f>
        <v>75.05</v>
      </c>
    </row>
    <row r="324" spans="1:15" s="3" customFormat="1" ht="30.75" customHeight="1">
      <c r="A324" s="1" t="s">
        <v>1617</v>
      </c>
      <c r="B324" s="1" t="s">
        <v>12</v>
      </c>
      <c r="C324" s="1" t="s">
        <v>1631</v>
      </c>
      <c r="D324" s="1" t="s">
        <v>1632</v>
      </c>
      <c r="E324" s="1" t="s">
        <v>15</v>
      </c>
      <c r="F324" s="1" t="s">
        <v>1633</v>
      </c>
      <c r="G324" s="1" t="s">
        <v>17</v>
      </c>
      <c r="H324" s="1" t="s">
        <v>18</v>
      </c>
      <c r="I324" s="2" t="s">
        <v>369</v>
      </c>
      <c r="J324" s="1" t="s">
        <v>20</v>
      </c>
      <c r="K324" s="1">
        <v>61</v>
      </c>
      <c r="L324" s="1">
        <v>66</v>
      </c>
      <c r="M324" s="1">
        <v>127</v>
      </c>
      <c r="N324" s="1">
        <v>78.6</v>
      </c>
      <c r="O324" s="1">
        <f t="shared" si="5"/>
        <v>69.53999999999999</v>
      </c>
    </row>
    <row r="325" spans="1:15" s="3" customFormat="1" ht="30.75" customHeight="1">
      <c r="A325" s="1" t="s">
        <v>1617</v>
      </c>
      <c r="B325" s="1" t="s">
        <v>12</v>
      </c>
      <c r="C325" s="1" t="s">
        <v>1634</v>
      </c>
      <c r="D325" s="1" t="s">
        <v>1635</v>
      </c>
      <c r="E325" s="1" t="s">
        <v>15</v>
      </c>
      <c r="F325" s="1" t="s">
        <v>1636</v>
      </c>
      <c r="G325" s="1" t="s">
        <v>17</v>
      </c>
      <c r="H325" s="1" t="s">
        <v>18</v>
      </c>
      <c r="I325" s="2" t="s">
        <v>136</v>
      </c>
      <c r="J325" s="1" t="s">
        <v>20</v>
      </c>
      <c r="K325" s="1">
        <v>48</v>
      </c>
      <c r="L325" s="1">
        <v>73.5</v>
      </c>
      <c r="M325" s="1">
        <v>121.5</v>
      </c>
      <c r="N325" s="1">
        <v>74</v>
      </c>
      <c r="O325" s="1">
        <f t="shared" si="5"/>
        <v>66.05</v>
      </c>
    </row>
    <row r="326" spans="1:15" s="3" customFormat="1" ht="30.75" customHeight="1">
      <c r="A326" s="1" t="s">
        <v>1617</v>
      </c>
      <c r="B326" s="1" t="s">
        <v>12</v>
      </c>
      <c r="C326" s="1" t="s">
        <v>1637</v>
      </c>
      <c r="D326" s="1" t="s">
        <v>1638</v>
      </c>
      <c r="E326" s="1" t="s">
        <v>15</v>
      </c>
      <c r="F326" s="1" t="s">
        <v>904</v>
      </c>
      <c r="G326" s="1" t="s">
        <v>237</v>
      </c>
      <c r="H326" s="1" t="s">
        <v>18</v>
      </c>
      <c r="I326" s="2" t="s">
        <v>1639</v>
      </c>
      <c r="J326" s="1" t="s">
        <v>20</v>
      </c>
      <c r="K326" s="1">
        <v>55</v>
      </c>
      <c r="L326" s="1">
        <v>63.5</v>
      </c>
      <c r="M326" s="1">
        <v>118.5</v>
      </c>
      <c r="N326" s="1">
        <v>86.6</v>
      </c>
      <c r="O326" s="1">
        <f t="shared" si="5"/>
        <v>70.19</v>
      </c>
    </row>
    <row r="327" spans="1:15" s="3" customFormat="1" ht="30.75" customHeight="1">
      <c r="A327" s="1" t="s">
        <v>1617</v>
      </c>
      <c r="B327" s="1" t="s">
        <v>12</v>
      </c>
      <c r="C327" s="1" t="s">
        <v>1640</v>
      </c>
      <c r="D327" s="1" t="s">
        <v>1641</v>
      </c>
      <c r="E327" s="1" t="s">
        <v>15</v>
      </c>
      <c r="F327" s="1" t="s">
        <v>1642</v>
      </c>
      <c r="G327" s="1" t="s">
        <v>17</v>
      </c>
      <c r="H327" s="1" t="s">
        <v>18</v>
      </c>
      <c r="I327" s="2" t="s">
        <v>1643</v>
      </c>
      <c r="J327" s="1" t="s">
        <v>20</v>
      </c>
      <c r="K327" s="1">
        <v>48</v>
      </c>
      <c r="L327" s="1">
        <v>68</v>
      </c>
      <c r="M327" s="1">
        <v>116</v>
      </c>
      <c r="N327" s="1">
        <v>84.2</v>
      </c>
      <c r="O327" s="1">
        <f t="shared" si="5"/>
        <v>68.47999999999999</v>
      </c>
    </row>
    <row r="328" spans="1:15" s="3" customFormat="1" ht="30.75" customHeight="1">
      <c r="A328" s="1" t="s">
        <v>1617</v>
      </c>
      <c r="B328" s="1" t="s">
        <v>12</v>
      </c>
      <c r="C328" s="1" t="s">
        <v>1644</v>
      </c>
      <c r="D328" s="1" t="s">
        <v>1645</v>
      </c>
      <c r="E328" s="1" t="s">
        <v>15</v>
      </c>
      <c r="F328" s="1" t="s">
        <v>1088</v>
      </c>
      <c r="G328" s="1" t="s">
        <v>17</v>
      </c>
      <c r="H328" s="1" t="s">
        <v>25</v>
      </c>
      <c r="I328" s="2" t="s">
        <v>1122</v>
      </c>
      <c r="J328" s="1" t="s">
        <v>43</v>
      </c>
      <c r="K328" s="1">
        <v>52</v>
      </c>
      <c r="L328" s="1">
        <v>63</v>
      </c>
      <c r="M328" s="1">
        <v>115</v>
      </c>
      <c r="N328" s="1">
        <v>74.8</v>
      </c>
      <c r="O328" s="1">
        <f t="shared" si="5"/>
        <v>64.42</v>
      </c>
    </row>
    <row r="329" spans="1:15" s="3" customFormat="1" ht="30.75" customHeight="1">
      <c r="A329" s="1" t="s">
        <v>1617</v>
      </c>
      <c r="B329" s="1" t="s">
        <v>137</v>
      </c>
      <c r="C329" s="1" t="s">
        <v>1646</v>
      </c>
      <c r="D329" s="1" t="s">
        <v>1647</v>
      </c>
      <c r="E329" s="1" t="s">
        <v>23</v>
      </c>
      <c r="F329" s="1" t="s">
        <v>1648</v>
      </c>
      <c r="G329" s="1" t="s">
        <v>17</v>
      </c>
      <c r="H329" s="1" t="s">
        <v>25</v>
      </c>
      <c r="I329" s="2" t="s">
        <v>59</v>
      </c>
      <c r="J329" s="1" t="s">
        <v>20</v>
      </c>
      <c r="K329" s="1">
        <v>72</v>
      </c>
      <c r="L329" s="1">
        <v>80</v>
      </c>
      <c r="M329" s="1">
        <v>152</v>
      </c>
      <c r="N329" s="1">
        <v>71.6</v>
      </c>
      <c r="O329" s="1">
        <f t="shared" si="5"/>
        <v>74.24000000000001</v>
      </c>
    </row>
    <row r="330" spans="1:15" s="3" customFormat="1" ht="30.75" customHeight="1">
      <c r="A330" s="1" t="s">
        <v>1617</v>
      </c>
      <c r="B330" s="1" t="s">
        <v>137</v>
      </c>
      <c r="C330" s="1" t="s">
        <v>1649</v>
      </c>
      <c r="D330" s="1" t="s">
        <v>1650</v>
      </c>
      <c r="E330" s="1" t="s">
        <v>23</v>
      </c>
      <c r="F330" s="1" t="s">
        <v>1651</v>
      </c>
      <c r="G330" s="1" t="s">
        <v>17</v>
      </c>
      <c r="H330" s="1" t="s">
        <v>25</v>
      </c>
      <c r="I330" s="2" t="s">
        <v>1652</v>
      </c>
      <c r="J330" s="1" t="s">
        <v>43</v>
      </c>
      <c r="K330" s="1">
        <v>73</v>
      </c>
      <c r="L330" s="1">
        <v>74</v>
      </c>
      <c r="M330" s="1">
        <v>147</v>
      </c>
      <c r="N330" s="1">
        <v>86.2</v>
      </c>
      <c r="O330" s="1">
        <f t="shared" si="5"/>
        <v>78.58000000000001</v>
      </c>
    </row>
    <row r="331" spans="1:15" s="3" customFormat="1" ht="30.75" customHeight="1">
      <c r="A331" s="1" t="s">
        <v>1617</v>
      </c>
      <c r="B331" s="1" t="s">
        <v>137</v>
      </c>
      <c r="C331" s="1" t="s">
        <v>1654</v>
      </c>
      <c r="D331" s="1" t="s">
        <v>1655</v>
      </c>
      <c r="E331" s="1" t="s">
        <v>23</v>
      </c>
      <c r="F331" s="1" t="s">
        <v>1656</v>
      </c>
      <c r="G331" s="1" t="s">
        <v>17</v>
      </c>
      <c r="H331" s="1" t="s">
        <v>18</v>
      </c>
      <c r="I331" s="2" t="s">
        <v>129</v>
      </c>
      <c r="J331" s="1" t="s">
        <v>43</v>
      </c>
      <c r="K331" s="1">
        <v>62</v>
      </c>
      <c r="L331" s="1">
        <v>79</v>
      </c>
      <c r="M331" s="1">
        <v>141</v>
      </c>
      <c r="N331" s="1">
        <v>89.2</v>
      </c>
      <c r="O331" s="1">
        <f t="shared" si="5"/>
        <v>77.97999999999999</v>
      </c>
    </row>
    <row r="332" spans="1:15" s="3" customFormat="1" ht="30.75" customHeight="1">
      <c r="A332" s="1" t="s">
        <v>1617</v>
      </c>
      <c r="B332" s="1" t="s">
        <v>137</v>
      </c>
      <c r="C332" s="1" t="s">
        <v>1657</v>
      </c>
      <c r="D332" s="1" t="s">
        <v>1658</v>
      </c>
      <c r="E332" s="1" t="s">
        <v>23</v>
      </c>
      <c r="F332" s="1" t="s">
        <v>830</v>
      </c>
      <c r="G332" s="1" t="s">
        <v>17</v>
      </c>
      <c r="H332" s="1" t="s">
        <v>18</v>
      </c>
      <c r="I332" s="2" t="s">
        <v>1563</v>
      </c>
      <c r="J332" s="1" t="s">
        <v>20</v>
      </c>
      <c r="K332" s="1">
        <v>65</v>
      </c>
      <c r="L332" s="1">
        <v>74.5</v>
      </c>
      <c r="M332" s="1">
        <v>139.5</v>
      </c>
      <c r="N332" s="1">
        <v>85.2</v>
      </c>
      <c r="O332" s="1">
        <f t="shared" si="5"/>
        <v>75.93</v>
      </c>
    </row>
    <row r="333" spans="1:15" s="3" customFormat="1" ht="30.75" customHeight="1">
      <c r="A333" s="1" t="s">
        <v>1617</v>
      </c>
      <c r="B333" s="1" t="s">
        <v>137</v>
      </c>
      <c r="C333" s="1" t="s">
        <v>1659</v>
      </c>
      <c r="D333" s="1" t="s">
        <v>1660</v>
      </c>
      <c r="E333" s="1" t="s">
        <v>23</v>
      </c>
      <c r="F333" s="1" t="s">
        <v>771</v>
      </c>
      <c r="G333" s="1" t="s">
        <v>17</v>
      </c>
      <c r="H333" s="1" t="s">
        <v>18</v>
      </c>
      <c r="I333" s="2" t="s">
        <v>1661</v>
      </c>
      <c r="J333" s="1" t="s">
        <v>20</v>
      </c>
      <c r="K333" s="1">
        <v>59</v>
      </c>
      <c r="L333" s="1">
        <v>75.5</v>
      </c>
      <c r="M333" s="1">
        <v>134.5</v>
      </c>
      <c r="N333" s="1">
        <v>81.6</v>
      </c>
      <c r="O333" s="1">
        <f t="shared" si="5"/>
        <v>72.99000000000001</v>
      </c>
    </row>
    <row r="334" spans="1:15" s="3" customFormat="1" ht="30.75" customHeight="1">
      <c r="A334" s="1" t="s">
        <v>1617</v>
      </c>
      <c r="B334" s="1" t="s">
        <v>137</v>
      </c>
      <c r="C334" s="1" t="s">
        <v>1662</v>
      </c>
      <c r="D334" s="1" t="s">
        <v>1663</v>
      </c>
      <c r="E334" s="1" t="s">
        <v>23</v>
      </c>
      <c r="F334" s="1" t="s">
        <v>936</v>
      </c>
      <c r="G334" s="1" t="s">
        <v>17</v>
      </c>
      <c r="H334" s="1" t="s">
        <v>18</v>
      </c>
      <c r="I334" s="2" t="s">
        <v>1664</v>
      </c>
      <c r="J334" s="1" t="s">
        <v>43</v>
      </c>
      <c r="K334" s="1">
        <v>55</v>
      </c>
      <c r="L334" s="1">
        <v>77.5</v>
      </c>
      <c r="M334" s="1">
        <v>132.5</v>
      </c>
      <c r="N334" s="1">
        <v>78.4</v>
      </c>
      <c r="O334" s="1">
        <f t="shared" si="5"/>
        <v>71.11</v>
      </c>
    </row>
    <row r="335" spans="1:15" s="3" customFormat="1" ht="30.75" customHeight="1">
      <c r="A335" s="1" t="s">
        <v>1617</v>
      </c>
      <c r="B335" s="1" t="s">
        <v>385</v>
      </c>
      <c r="C335" s="1" t="s">
        <v>820</v>
      </c>
      <c r="D335" s="1" t="s">
        <v>1666</v>
      </c>
      <c r="E335" s="1" t="s">
        <v>15</v>
      </c>
      <c r="F335" s="1" t="s">
        <v>749</v>
      </c>
      <c r="G335" s="1" t="s">
        <v>17</v>
      </c>
      <c r="H335" s="1" t="s">
        <v>18</v>
      </c>
      <c r="I335" s="2" t="s">
        <v>1667</v>
      </c>
      <c r="J335" s="1" t="s">
        <v>142</v>
      </c>
      <c r="K335" s="1">
        <v>72</v>
      </c>
      <c r="L335" s="1">
        <v>69.5</v>
      </c>
      <c r="M335" s="1">
        <v>141.5</v>
      </c>
      <c r="N335" s="1">
        <v>83.6</v>
      </c>
      <c r="O335" s="1">
        <f t="shared" si="5"/>
        <v>75.88999999999999</v>
      </c>
    </row>
    <row r="336" spans="1:15" s="3" customFormat="1" ht="30.75" customHeight="1">
      <c r="A336" s="1" t="s">
        <v>1617</v>
      </c>
      <c r="B336" s="1" t="s">
        <v>385</v>
      </c>
      <c r="C336" s="1" t="s">
        <v>1668</v>
      </c>
      <c r="D336" s="1" t="s">
        <v>1669</v>
      </c>
      <c r="E336" s="1" t="s">
        <v>15</v>
      </c>
      <c r="F336" s="1" t="s">
        <v>515</v>
      </c>
      <c r="G336" s="1" t="s">
        <v>17</v>
      </c>
      <c r="H336" s="1" t="s">
        <v>25</v>
      </c>
      <c r="I336" s="2" t="s">
        <v>1670</v>
      </c>
      <c r="J336" s="1" t="s">
        <v>142</v>
      </c>
      <c r="K336" s="1">
        <v>59</v>
      </c>
      <c r="L336" s="1">
        <v>81.5</v>
      </c>
      <c r="M336" s="1">
        <v>140.5</v>
      </c>
      <c r="N336" s="1">
        <v>81</v>
      </c>
      <c r="O336" s="1">
        <f t="shared" si="5"/>
        <v>74.55</v>
      </c>
    </row>
    <row r="337" spans="1:15" s="3" customFormat="1" ht="30.75" customHeight="1">
      <c r="A337" s="1" t="s">
        <v>1617</v>
      </c>
      <c r="B337" s="1" t="s">
        <v>385</v>
      </c>
      <c r="C337" s="1" t="s">
        <v>1671</v>
      </c>
      <c r="D337" s="1" t="s">
        <v>1672</v>
      </c>
      <c r="E337" s="1" t="s">
        <v>15</v>
      </c>
      <c r="F337" s="1" t="s">
        <v>1318</v>
      </c>
      <c r="G337" s="1" t="s">
        <v>17</v>
      </c>
      <c r="H337" s="1" t="s">
        <v>18</v>
      </c>
      <c r="I337" s="2" t="s">
        <v>763</v>
      </c>
      <c r="J337" s="1" t="s">
        <v>142</v>
      </c>
      <c r="K337" s="1">
        <v>61</v>
      </c>
      <c r="L337" s="1">
        <v>79</v>
      </c>
      <c r="M337" s="1">
        <v>140</v>
      </c>
      <c r="N337" s="1">
        <v>83.4</v>
      </c>
      <c r="O337" s="1">
        <f t="shared" si="5"/>
        <v>75.36000000000001</v>
      </c>
    </row>
    <row r="338" spans="1:15" s="3" customFormat="1" ht="30.75" customHeight="1">
      <c r="A338" s="1" t="s">
        <v>1617</v>
      </c>
      <c r="B338" s="1" t="s">
        <v>385</v>
      </c>
      <c r="C338" s="1" t="s">
        <v>1673</v>
      </c>
      <c r="D338" s="1" t="s">
        <v>1674</v>
      </c>
      <c r="E338" s="1" t="s">
        <v>15</v>
      </c>
      <c r="F338" s="1" t="s">
        <v>281</v>
      </c>
      <c r="G338" s="1" t="s">
        <v>211</v>
      </c>
      <c r="H338" s="1" t="s">
        <v>18</v>
      </c>
      <c r="I338" s="2" t="s">
        <v>979</v>
      </c>
      <c r="J338" s="1" t="s">
        <v>142</v>
      </c>
      <c r="K338" s="1">
        <v>64</v>
      </c>
      <c r="L338" s="1">
        <v>73</v>
      </c>
      <c r="M338" s="1">
        <v>137</v>
      </c>
      <c r="N338" s="1">
        <v>86</v>
      </c>
      <c r="O338" s="1">
        <f t="shared" si="5"/>
        <v>75.5</v>
      </c>
    </row>
    <row r="339" spans="1:15" s="3" customFormat="1" ht="30.75" customHeight="1">
      <c r="A339" s="1" t="s">
        <v>1617</v>
      </c>
      <c r="B339" s="1" t="s">
        <v>385</v>
      </c>
      <c r="C339" s="1" t="s">
        <v>1675</v>
      </c>
      <c r="D339" s="1" t="s">
        <v>1676</v>
      </c>
      <c r="E339" s="1" t="s">
        <v>15</v>
      </c>
      <c r="F339" s="1" t="s">
        <v>1677</v>
      </c>
      <c r="G339" s="1" t="s">
        <v>17</v>
      </c>
      <c r="H339" s="1" t="s">
        <v>25</v>
      </c>
      <c r="I339" s="2" t="s">
        <v>1678</v>
      </c>
      <c r="J339" s="1" t="s">
        <v>142</v>
      </c>
      <c r="K339" s="1">
        <v>63</v>
      </c>
      <c r="L339" s="1">
        <v>72.5</v>
      </c>
      <c r="M339" s="1">
        <v>135.5</v>
      </c>
      <c r="N339" s="1">
        <v>80.4</v>
      </c>
      <c r="O339" s="1">
        <f t="shared" si="5"/>
        <v>72.81</v>
      </c>
    </row>
    <row r="340" spans="1:15" s="3" customFormat="1" ht="30.75" customHeight="1">
      <c r="A340" s="1" t="s">
        <v>1617</v>
      </c>
      <c r="B340" s="1" t="s">
        <v>385</v>
      </c>
      <c r="C340" s="1" t="s">
        <v>1679</v>
      </c>
      <c r="D340" s="1" t="s">
        <v>1680</v>
      </c>
      <c r="E340" s="1" t="s">
        <v>15</v>
      </c>
      <c r="F340" s="1" t="s">
        <v>1681</v>
      </c>
      <c r="G340" s="1" t="s">
        <v>17</v>
      </c>
      <c r="H340" s="1" t="s">
        <v>25</v>
      </c>
      <c r="I340" s="2" t="s">
        <v>454</v>
      </c>
      <c r="J340" s="1" t="s">
        <v>142</v>
      </c>
      <c r="K340" s="1">
        <v>59</v>
      </c>
      <c r="L340" s="1">
        <v>75</v>
      </c>
      <c r="M340" s="1">
        <v>134</v>
      </c>
      <c r="N340" s="1">
        <v>77</v>
      </c>
      <c r="O340" s="1">
        <f t="shared" si="5"/>
        <v>71</v>
      </c>
    </row>
    <row r="341" spans="1:15" s="3" customFormat="1" ht="30.75" customHeight="1">
      <c r="A341" s="1" t="s">
        <v>1617</v>
      </c>
      <c r="B341" s="1" t="s">
        <v>385</v>
      </c>
      <c r="C341" s="1" t="s">
        <v>1682</v>
      </c>
      <c r="D341" s="1" t="s">
        <v>1683</v>
      </c>
      <c r="E341" s="1" t="s">
        <v>15</v>
      </c>
      <c r="F341" s="1" t="s">
        <v>905</v>
      </c>
      <c r="G341" s="1" t="s">
        <v>17</v>
      </c>
      <c r="H341" s="1" t="s">
        <v>25</v>
      </c>
      <c r="I341" s="2" t="s">
        <v>1684</v>
      </c>
      <c r="J341" s="1" t="s">
        <v>142</v>
      </c>
      <c r="K341" s="1">
        <v>60</v>
      </c>
      <c r="L341" s="1">
        <v>73.5</v>
      </c>
      <c r="M341" s="1">
        <v>133.5</v>
      </c>
      <c r="N341" s="1">
        <v>78</v>
      </c>
      <c r="O341" s="1">
        <f t="shared" si="5"/>
        <v>71.25</v>
      </c>
    </row>
    <row r="342" spans="1:15" s="3" customFormat="1" ht="30.75" customHeight="1">
      <c r="A342" s="1" t="s">
        <v>1617</v>
      </c>
      <c r="B342" s="1" t="s">
        <v>385</v>
      </c>
      <c r="C342" s="1" t="s">
        <v>1685</v>
      </c>
      <c r="D342" s="1" t="s">
        <v>1686</v>
      </c>
      <c r="E342" s="1" t="s">
        <v>15</v>
      </c>
      <c r="F342" s="1" t="s">
        <v>627</v>
      </c>
      <c r="G342" s="1" t="s">
        <v>17</v>
      </c>
      <c r="H342" s="1" t="s">
        <v>25</v>
      </c>
      <c r="I342" s="2" t="s">
        <v>1687</v>
      </c>
      <c r="J342" s="1" t="s">
        <v>142</v>
      </c>
      <c r="K342" s="1">
        <v>65</v>
      </c>
      <c r="L342" s="1">
        <v>64.5</v>
      </c>
      <c r="M342" s="1">
        <v>129.5</v>
      </c>
      <c r="N342" s="1">
        <v>78</v>
      </c>
      <c r="O342" s="1">
        <f t="shared" si="5"/>
        <v>70.05000000000001</v>
      </c>
    </row>
    <row r="343" spans="1:15" s="3" customFormat="1" ht="30.75" customHeight="1">
      <c r="A343" s="1" t="s">
        <v>1617</v>
      </c>
      <c r="B343" s="1" t="s">
        <v>385</v>
      </c>
      <c r="C343" s="1" t="s">
        <v>1688</v>
      </c>
      <c r="D343" s="1" t="s">
        <v>1689</v>
      </c>
      <c r="E343" s="1" t="s">
        <v>15</v>
      </c>
      <c r="F343" s="1" t="s">
        <v>699</v>
      </c>
      <c r="G343" s="1" t="s">
        <v>17</v>
      </c>
      <c r="H343" s="1" t="s">
        <v>18</v>
      </c>
      <c r="I343" s="2" t="s">
        <v>197</v>
      </c>
      <c r="J343" s="1" t="s">
        <v>142</v>
      </c>
      <c r="K343" s="1">
        <v>56</v>
      </c>
      <c r="L343" s="1">
        <v>72.5</v>
      </c>
      <c r="M343" s="1">
        <v>128.5</v>
      </c>
      <c r="N343" s="1">
        <v>78.4</v>
      </c>
      <c r="O343" s="1">
        <f t="shared" si="5"/>
        <v>69.91</v>
      </c>
    </row>
    <row r="344" spans="1:15" s="3" customFormat="1" ht="30.75" customHeight="1">
      <c r="A344" s="1" t="s">
        <v>1617</v>
      </c>
      <c r="B344" s="1" t="s">
        <v>464</v>
      </c>
      <c r="C344" s="1" t="s">
        <v>1694</v>
      </c>
      <c r="D344" s="1" t="s">
        <v>1695</v>
      </c>
      <c r="E344" s="1" t="s">
        <v>23</v>
      </c>
      <c r="F344" s="1" t="s">
        <v>1696</v>
      </c>
      <c r="G344" s="1" t="s">
        <v>17</v>
      </c>
      <c r="H344" s="1" t="s">
        <v>18</v>
      </c>
      <c r="I344" s="2" t="s">
        <v>702</v>
      </c>
      <c r="J344" s="1" t="s">
        <v>142</v>
      </c>
      <c r="K344" s="1">
        <v>68</v>
      </c>
      <c r="L344" s="1">
        <v>75</v>
      </c>
      <c r="M344" s="1">
        <v>143</v>
      </c>
      <c r="N344" s="1">
        <v>84.4</v>
      </c>
      <c r="O344" s="1">
        <f t="shared" si="5"/>
        <v>76.66</v>
      </c>
    </row>
    <row r="345" spans="1:15" s="3" customFormat="1" ht="30.75" customHeight="1">
      <c r="A345" s="1" t="s">
        <v>1617</v>
      </c>
      <c r="B345" s="1" t="s">
        <v>464</v>
      </c>
      <c r="C345" s="1" t="s">
        <v>1697</v>
      </c>
      <c r="D345" s="1" t="s">
        <v>1698</v>
      </c>
      <c r="E345" s="1" t="s">
        <v>23</v>
      </c>
      <c r="F345" s="1" t="s">
        <v>1699</v>
      </c>
      <c r="G345" s="1" t="s">
        <v>17</v>
      </c>
      <c r="H345" s="1" t="s">
        <v>25</v>
      </c>
      <c r="I345" s="2" t="s">
        <v>1700</v>
      </c>
      <c r="J345" s="1" t="s">
        <v>142</v>
      </c>
      <c r="K345" s="1">
        <v>69</v>
      </c>
      <c r="L345" s="1">
        <v>73.5</v>
      </c>
      <c r="M345" s="1">
        <v>142.5</v>
      </c>
      <c r="N345" s="1">
        <v>80</v>
      </c>
      <c r="O345" s="1">
        <f t="shared" si="5"/>
        <v>74.75</v>
      </c>
    </row>
    <row r="346" spans="1:15" s="3" customFormat="1" ht="30.75" customHeight="1">
      <c r="A346" s="1" t="s">
        <v>1617</v>
      </c>
      <c r="B346" s="1" t="s">
        <v>464</v>
      </c>
      <c r="C346" s="1" t="s">
        <v>1701</v>
      </c>
      <c r="D346" s="1" t="s">
        <v>1702</v>
      </c>
      <c r="E346" s="1" t="s">
        <v>23</v>
      </c>
      <c r="F346" s="1" t="s">
        <v>1064</v>
      </c>
      <c r="G346" s="1" t="s">
        <v>17</v>
      </c>
      <c r="H346" s="1" t="s">
        <v>25</v>
      </c>
      <c r="I346" s="2" t="s">
        <v>197</v>
      </c>
      <c r="J346" s="1" t="s">
        <v>142</v>
      </c>
      <c r="K346" s="1">
        <v>64</v>
      </c>
      <c r="L346" s="1">
        <v>76.5</v>
      </c>
      <c r="M346" s="1">
        <v>140.5</v>
      </c>
      <c r="N346" s="1">
        <v>74.6</v>
      </c>
      <c r="O346" s="1">
        <f t="shared" si="5"/>
        <v>71.99</v>
      </c>
    </row>
    <row r="347" spans="1:15" s="3" customFormat="1" ht="30.75" customHeight="1">
      <c r="A347" s="1" t="s">
        <v>980</v>
      </c>
      <c r="B347" s="1" t="s">
        <v>12</v>
      </c>
      <c r="C347" s="1" t="s">
        <v>1708</v>
      </c>
      <c r="D347" s="1" t="s">
        <v>1709</v>
      </c>
      <c r="E347" s="1" t="s">
        <v>15</v>
      </c>
      <c r="F347" s="1" t="s">
        <v>1710</v>
      </c>
      <c r="G347" s="1" t="s">
        <v>17</v>
      </c>
      <c r="H347" s="1" t="s">
        <v>18</v>
      </c>
      <c r="I347" s="2" t="s">
        <v>1711</v>
      </c>
      <c r="J347" s="1" t="s">
        <v>20</v>
      </c>
      <c r="K347" s="1">
        <v>72</v>
      </c>
      <c r="L347" s="1">
        <v>72.5</v>
      </c>
      <c r="M347" s="1">
        <v>144.5</v>
      </c>
      <c r="N347" s="1">
        <v>81</v>
      </c>
      <c r="O347" s="1">
        <f t="shared" si="5"/>
        <v>75.75</v>
      </c>
    </row>
    <row r="348" spans="1:15" s="3" customFormat="1" ht="30.75" customHeight="1">
      <c r="A348" s="1" t="s">
        <v>980</v>
      </c>
      <c r="B348" s="1" t="s">
        <v>12</v>
      </c>
      <c r="C348" s="1" t="s">
        <v>1712</v>
      </c>
      <c r="D348" s="1" t="s">
        <v>1713</v>
      </c>
      <c r="E348" s="1" t="s">
        <v>15</v>
      </c>
      <c r="F348" s="1" t="s">
        <v>1714</v>
      </c>
      <c r="G348" s="1" t="s">
        <v>17</v>
      </c>
      <c r="H348" s="1" t="s">
        <v>18</v>
      </c>
      <c r="I348" s="2" t="s">
        <v>1214</v>
      </c>
      <c r="J348" s="1" t="s">
        <v>20</v>
      </c>
      <c r="K348" s="1">
        <v>60</v>
      </c>
      <c r="L348" s="1">
        <v>74.5</v>
      </c>
      <c r="M348" s="1">
        <v>134.5</v>
      </c>
      <c r="N348" s="1">
        <v>79.8</v>
      </c>
      <c r="O348" s="1">
        <f t="shared" si="5"/>
        <v>72.27000000000001</v>
      </c>
    </row>
    <row r="349" spans="1:15" s="3" customFormat="1" ht="30.75" customHeight="1">
      <c r="A349" s="1" t="s">
        <v>980</v>
      </c>
      <c r="B349" s="1" t="s">
        <v>12</v>
      </c>
      <c r="C349" s="1" t="s">
        <v>1715</v>
      </c>
      <c r="D349" s="1" t="s">
        <v>1716</v>
      </c>
      <c r="E349" s="1" t="s">
        <v>15</v>
      </c>
      <c r="F349" s="1" t="s">
        <v>1358</v>
      </c>
      <c r="G349" s="1" t="s">
        <v>17</v>
      </c>
      <c r="H349" s="1" t="s">
        <v>18</v>
      </c>
      <c r="I349" s="2" t="s">
        <v>1717</v>
      </c>
      <c r="J349" s="1" t="s">
        <v>20</v>
      </c>
      <c r="K349" s="1">
        <v>58</v>
      </c>
      <c r="L349" s="1">
        <v>75.5</v>
      </c>
      <c r="M349" s="1">
        <v>133.5</v>
      </c>
      <c r="N349" s="1">
        <v>79.8</v>
      </c>
      <c r="O349" s="1">
        <f t="shared" si="5"/>
        <v>71.97</v>
      </c>
    </row>
    <row r="350" spans="1:15" s="3" customFormat="1" ht="30.75" customHeight="1">
      <c r="A350" s="1" t="s">
        <v>980</v>
      </c>
      <c r="B350" s="1" t="s">
        <v>12</v>
      </c>
      <c r="C350" s="1" t="s">
        <v>1718</v>
      </c>
      <c r="D350" s="1" t="s">
        <v>1719</v>
      </c>
      <c r="E350" s="1" t="s">
        <v>15</v>
      </c>
      <c r="F350" s="1" t="s">
        <v>1720</v>
      </c>
      <c r="G350" s="1" t="s">
        <v>17</v>
      </c>
      <c r="H350" s="1" t="s">
        <v>25</v>
      </c>
      <c r="I350" s="2" t="s">
        <v>1087</v>
      </c>
      <c r="J350" s="1" t="s">
        <v>20</v>
      </c>
      <c r="K350" s="1">
        <v>57</v>
      </c>
      <c r="L350" s="1">
        <v>75</v>
      </c>
      <c r="M350" s="1">
        <v>132</v>
      </c>
      <c r="N350" s="1">
        <v>81.4</v>
      </c>
      <c r="O350" s="1">
        <f t="shared" si="5"/>
        <v>72.16</v>
      </c>
    </row>
    <row r="351" spans="1:15" s="3" customFormat="1" ht="30.75" customHeight="1">
      <c r="A351" s="1" t="s">
        <v>980</v>
      </c>
      <c r="B351" s="1" t="s">
        <v>12</v>
      </c>
      <c r="C351" s="1" t="s">
        <v>1721</v>
      </c>
      <c r="D351" s="1" t="s">
        <v>1722</v>
      </c>
      <c r="E351" s="1" t="s">
        <v>15</v>
      </c>
      <c r="F351" s="1" t="s">
        <v>1723</v>
      </c>
      <c r="G351" s="1" t="s">
        <v>17</v>
      </c>
      <c r="H351" s="1" t="s">
        <v>18</v>
      </c>
      <c r="I351" s="2" t="s">
        <v>1724</v>
      </c>
      <c r="J351" s="1" t="s">
        <v>43</v>
      </c>
      <c r="K351" s="1">
        <v>62</v>
      </c>
      <c r="L351" s="1">
        <v>70</v>
      </c>
      <c r="M351" s="1">
        <v>132</v>
      </c>
      <c r="N351" s="1">
        <v>81.8</v>
      </c>
      <c r="O351" s="1">
        <f t="shared" si="5"/>
        <v>72.32</v>
      </c>
    </row>
    <row r="352" spans="1:15" s="3" customFormat="1" ht="30.75" customHeight="1">
      <c r="A352" s="1" t="s">
        <v>980</v>
      </c>
      <c r="B352" s="1" t="s">
        <v>12</v>
      </c>
      <c r="C352" s="1" t="s">
        <v>1725</v>
      </c>
      <c r="D352" s="1" t="s">
        <v>1726</v>
      </c>
      <c r="E352" s="1" t="s">
        <v>15</v>
      </c>
      <c r="F352" s="1" t="s">
        <v>1692</v>
      </c>
      <c r="G352" s="1" t="s">
        <v>17</v>
      </c>
      <c r="H352" s="1" t="s">
        <v>18</v>
      </c>
      <c r="I352" s="2" t="s">
        <v>812</v>
      </c>
      <c r="J352" s="1" t="s">
        <v>43</v>
      </c>
      <c r="K352" s="1">
        <v>58</v>
      </c>
      <c r="L352" s="1">
        <v>73.5</v>
      </c>
      <c r="M352" s="1">
        <v>131.5</v>
      </c>
      <c r="N352" s="1">
        <v>78.6</v>
      </c>
      <c r="O352" s="1">
        <f t="shared" si="5"/>
        <v>70.88999999999999</v>
      </c>
    </row>
    <row r="353" spans="1:15" s="3" customFormat="1" ht="30.75" customHeight="1">
      <c r="A353" s="1" t="s">
        <v>980</v>
      </c>
      <c r="B353" s="1" t="s">
        <v>12</v>
      </c>
      <c r="C353" s="1" t="s">
        <v>1727</v>
      </c>
      <c r="D353" s="1" t="s">
        <v>1728</v>
      </c>
      <c r="E353" s="1" t="s">
        <v>15</v>
      </c>
      <c r="F353" s="1" t="s">
        <v>1188</v>
      </c>
      <c r="G353" s="1" t="s">
        <v>17</v>
      </c>
      <c r="H353" s="1" t="s">
        <v>25</v>
      </c>
      <c r="I353" s="2" t="s">
        <v>66</v>
      </c>
      <c r="J353" s="1" t="s">
        <v>43</v>
      </c>
      <c r="K353" s="1">
        <v>66</v>
      </c>
      <c r="L353" s="1">
        <v>64.5</v>
      </c>
      <c r="M353" s="1">
        <v>130.5</v>
      </c>
      <c r="N353" s="1">
        <v>79.4</v>
      </c>
      <c r="O353" s="1">
        <f t="shared" si="5"/>
        <v>70.91</v>
      </c>
    </row>
    <row r="354" spans="1:15" s="3" customFormat="1" ht="30.75" customHeight="1">
      <c r="A354" s="1" t="s">
        <v>980</v>
      </c>
      <c r="B354" s="1" t="s">
        <v>12</v>
      </c>
      <c r="C354" s="1" t="s">
        <v>1729</v>
      </c>
      <c r="D354" s="1" t="s">
        <v>1730</v>
      </c>
      <c r="E354" s="1" t="s">
        <v>15</v>
      </c>
      <c r="F354" s="1" t="s">
        <v>1731</v>
      </c>
      <c r="G354" s="1" t="s">
        <v>17</v>
      </c>
      <c r="H354" s="1" t="s">
        <v>18</v>
      </c>
      <c r="I354" s="2" t="s">
        <v>808</v>
      </c>
      <c r="J354" s="1" t="s">
        <v>43</v>
      </c>
      <c r="K354" s="1">
        <v>55</v>
      </c>
      <c r="L354" s="1">
        <v>75</v>
      </c>
      <c r="M354" s="1">
        <v>130</v>
      </c>
      <c r="N354" s="1">
        <v>82.2</v>
      </c>
      <c r="O354" s="1">
        <f t="shared" si="5"/>
        <v>71.88</v>
      </c>
    </row>
    <row r="355" spans="1:15" s="3" customFormat="1" ht="30.75" customHeight="1">
      <c r="A355" s="1" t="s">
        <v>980</v>
      </c>
      <c r="B355" s="1" t="s">
        <v>12</v>
      </c>
      <c r="C355" s="1" t="s">
        <v>1732</v>
      </c>
      <c r="D355" s="1" t="s">
        <v>1733</v>
      </c>
      <c r="E355" s="1" t="s">
        <v>15</v>
      </c>
      <c r="F355" s="1" t="s">
        <v>1734</v>
      </c>
      <c r="G355" s="1" t="s">
        <v>17</v>
      </c>
      <c r="H355" s="1" t="s">
        <v>18</v>
      </c>
      <c r="I355" s="2" t="s">
        <v>310</v>
      </c>
      <c r="J355" s="1" t="s">
        <v>43</v>
      </c>
      <c r="K355" s="1">
        <v>58</v>
      </c>
      <c r="L355" s="1">
        <v>70</v>
      </c>
      <c r="M355" s="1">
        <v>128</v>
      </c>
      <c r="N355" s="1">
        <v>76</v>
      </c>
      <c r="O355" s="1">
        <f t="shared" si="5"/>
        <v>68.8</v>
      </c>
    </row>
    <row r="356" spans="1:15" s="3" customFormat="1" ht="30.75" customHeight="1">
      <c r="A356" s="1" t="s">
        <v>980</v>
      </c>
      <c r="B356" s="1" t="s">
        <v>12</v>
      </c>
      <c r="C356" s="1" t="s">
        <v>712</v>
      </c>
      <c r="D356" s="1" t="s">
        <v>1735</v>
      </c>
      <c r="E356" s="1" t="s">
        <v>15</v>
      </c>
      <c r="F356" s="1" t="s">
        <v>1736</v>
      </c>
      <c r="G356" s="1" t="s">
        <v>17</v>
      </c>
      <c r="H356" s="1" t="s">
        <v>18</v>
      </c>
      <c r="I356" s="2" t="s">
        <v>808</v>
      </c>
      <c r="J356" s="1" t="s">
        <v>43</v>
      </c>
      <c r="K356" s="1">
        <v>61</v>
      </c>
      <c r="L356" s="1">
        <v>65.5</v>
      </c>
      <c r="M356" s="1">
        <v>126.5</v>
      </c>
      <c r="N356" s="1">
        <v>85.4</v>
      </c>
      <c r="O356" s="1">
        <f t="shared" si="5"/>
        <v>72.11</v>
      </c>
    </row>
    <row r="357" spans="1:15" s="3" customFormat="1" ht="30.75" customHeight="1">
      <c r="A357" s="1" t="s">
        <v>980</v>
      </c>
      <c r="B357" s="1" t="s">
        <v>12</v>
      </c>
      <c r="C357" s="1" t="s">
        <v>1737</v>
      </c>
      <c r="D357" s="1" t="s">
        <v>1738</v>
      </c>
      <c r="E357" s="1" t="s">
        <v>15</v>
      </c>
      <c r="F357" s="1" t="s">
        <v>1739</v>
      </c>
      <c r="G357" s="1" t="s">
        <v>17</v>
      </c>
      <c r="H357" s="1" t="s">
        <v>25</v>
      </c>
      <c r="I357" s="2" t="s">
        <v>30</v>
      </c>
      <c r="J357" s="1" t="s">
        <v>20</v>
      </c>
      <c r="K357" s="1">
        <v>57</v>
      </c>
      <c r="L357" s="1">
        <v>66.5</v>
      </c>
      <c r="M357" s="1">
        <v>123.5</v>
      </c>
      <c r="N357" s="1">
        <v>77.6</v>
      </c>
      <c r="O357" s="1">
        <f t="shared" si="5"/>
        <v>68.09</v>
      </c>
    </row>
    <row r="358" spans="1:15" s="3" customFormat="1" ht="30.75" customHeight="1">
      <c r="A358" s="1" t="s">
        <v>980</v>
      </c>
      <c r="B358" s="1" t="s">
        <v>12</v>
      </c>
      <c r="C358" s="1" t="s">
        <v>1740</v>
      </c>
      <c r="D358" s="1" t="s">
        <v>1741</v>
      </c>
      <c r="E358" s="1" t="s">
        <v>15</v>
      </c>
      <c r="F358" s="1" t="s">
        <v>1136</v>
      </c>
      <c r="G358" s="1" t="s">
        <v>17</v>
      </c>
      <c r="H358" s="1" t="s">
        <v>18</v>
      </c>
      <c r="I358" s="2" t="s">
        <v>310</v>
      </c>
      <c r="J358" s="1" t="s">
        <v>43</v>
      </c>
      <c r="K358" s="1">
        <v>57</v>
      </c>
      <c r="L358" s="1">
        <v>63</v>
      </c>
      <c r="M358" s="1">
        <v>120</v>
      </c>
      <c r="N358" s="1">
        <v>81.8</v>
      </c>
      <c r="O358" s="1">
        <f t="shared" si="5"/>
        <v>68.72</v>
      </c>
    </row>
    <row r="359" spans="1:15" s="3" customFormat="1" ht="30.75" customHeight="1">
      <c r="A359" s="1" t="s">
        <v>980</v>
      </c>
      <c r="B359" s="1" t="s">
        <v>137</v>
      </c>
      <c r="C359" s="1" t="s">
        <v>1743</v>
      </c>
      <c r="D359" s="1" t="s">
        <v>1744</v>
      </c>
      <c r="E359" s="1" t="s">
        <v>23</v>
      </c>
      <c r="F359" s="1" t="s">
        <v>640</v>
      </c>
      <c r="G359" s="1" t="s">
        <v>17</v>
      </c>
      <c r="H359" s="1" t="s">
        <v>18</v>
      </c>
      <c r="I359" s="2" t="s">
        <v>341</v>
      </c>
      <c r="J359" s="1" t="s">
        <v>43</v>
      </c>
      <c r="K359" s="1">
        <v>67</v>
      </c>
      <c r="L359" s="1">
        <v>78</v>
      </c>
      <c r="M359" s="1">
        <v>145</v>
      </c>
      <c r="N359" s="1">
        <v>81</v>
      </c>
      <c r="O359" s="1">
        <f t="shared" si="5"/>
        <v>75.9</v>
      </c>
    </row>
    <row r="360" spans="1:15" s="3" customFormat="1" ht="30.75" customHeight="1">
      <c r="A360" s="1" t="s">
        <v>980</v>
      </c>
      <c r="B360" s="1" t="s">
        <v>137</v>
      </c>
      <c r="C360" s="1" t="s">
        <v>1745</v>
      </c>
      <c r="D360" s="1" t="s">
        <v>1746</v>
      </c>
      <c r="E360" s="1" t="s">
        <v>23</v>
      </c>
      <c r="F360" s="1" t="s">
        <v>313</v>
      </c>
      <c r="G360" s="1" t="s">
        <v>17</v>
      </c>
      <c r="H360" s="1" t="s">
        <v>18</v>
      </c>
      <c r="I360" s="2" t="s">
        <v>298</v>
      </c>
      <c r="J360" s="1" t="s">
        <v>20</v>
      </c>
      <c r="K360" s="1">
        <v>70</v>
      </c>
      <c r="L360" s="1">
        <v>73</v>
      </c>
      <c r="M360" s="1">
        <v>143</v>
      </c>
      <c r="N360" s="1">
        <v>81.6</v>
      </c>
      <c r="O360" s="1">
        <f t="shared" si="5"/>
        <v>75.53999999999999</v>
      </c>
    </row>
    <row r="361" spans="1:15" s="3" customFormat="1" ht="30.75" customHeight="1">
      <c r="A361" s="1" t="s">
        <v>980</v>
      </c>
      <c r="B361" s="1" t="s">
        <v>137</v>
      </c>
      <c r="C361" s="1" t="s">
        <v>1747</v>
      </c>
      <c r="D361" s="1" t="s">
        <v>1748</v>
      </c>
      <c r="E361" s="1" t="s">
        <v>23</v>
      </c>
      <c r="F361" s="1" t="s">
        <v>1656</v>
      </c>
      <c r="G361" s="1" t="s">
        <v>17</v>
      </c>
      <c r="H361" s="1" t="s">
        <v>18</v>
      </c>
      <c r="I361" s="2" t="s">
        <v>831</v>
      </c>
      <c r="J361" s="1" t="s">
        <v>43</v>
      </c>
      <c r="K361" s="1">
        <v>63</v>
      </c>
      <c r="L361" s="1">
        <v>75.5</v>
      </c>
      <c r="M361" s="1">
        <v>138.5</v>
      </c>
      <c r="N361" s="1">
        <v>84.8</v>
      </c>
      <c r="O361" s="1">
        <f t="shared" si="5"/>
        <v>75.47</v>
      </c>
    </row>
    <row r="362" spans="1:15" s="3" customFormat="1" ht="30.75" customHeight="1">
      <c r="A362" s="1" t="s">
        <v>980</v>
      </c>
      <c r="B362" s="1" t="s">
        <v>137</v>
      </c>
      <c r="C362" s="1" t="s">
        <v>1749</v>
      </c>
      <c r="D362" s="1" t="s">
        <v>1750</v>
      </c>
      <c r="E362" s="1" t="s">
        <v>23</v>
      </c>
      <c r="F362" s="1" t="s">
        <v>392</v>
      </c>
      <c r="G362" s="1" t="s">
        <v>17</v>
      </c>
      <c r="H362" s="1" t="s">
        <v>18</v>
      </c>
      <c r="I362" s="2" t="s">
        <v>541</v>
      </c>
      <c r="J362" s="1" t="s">
        <v>43</v>
      </c>
      <c r="K362" s="1">
        <v>64</v>
      </c>
      <c r="L362" s="1">
        <v>74</v>
      </c>
      <c r="M362" s="1">
        <v>138</v>
      </c>
      <c r="N362" s="1">
        <v>86.8</v>
      </c>
      <c r="O362" s="1">
        <f t="shared" si="5"/>
        <v>76.12</v>
      </c>
    </row>
    <row r="363" spans="1:15" s="3" customFormat="1" ht="30.75" customHeight="1">
      <c r="A363" s="1" t="s">
        <v>980</v>
      </c>
      <c r="B363" s="1" t="s">
        <v>137</v>
      </c>
      <c r="C363" s="1" t="s">
        <v>1751</v>
      </c>
      <c r="D363" s="1" t="s">
        <v>1752</v>
      </c>
      <c r="E363" s="1" t="s">
        <v>23</v>
      </c>
      <c r="F363" s="1" t="s">
        <v>1753</v>
      </c>
      <c r="G363" s="1" t="s">
        <v>17</v>
      </c>
      <c r="H363" s="1" t="s">
        <v>25</v>
      </c>
      <c r="I363" s="2" t="s">
        <v>254</v>
      </c>
      <c r="J363" s="1" t="s">
        <v>43</v>
      </c>
      <c r="K363" s="1">
        <v>62</v>
      </c>
      <c r="L363" s="1">
        <v>76</v>
      </c>
      <c r="M363" s="1">
        <v>138</v>
      </c>
      <c r="N363" s="1">
        <v>82.4</v>
      </c>
      <c r="O363" s="1">
        <f t="shared" si="5"/>
        <v>74.36</v>
      </c>
    </row>
    <row r="364" spans="1:15" s="3" customFormat="1" ht="30.75" customHeight="1">
      <c r="A364" s="1" t="s">
        <v>980</v>
      </c>
      <c r="B364" s="1" t="s">
        <v>137</v>
      </c>
      <c r="C364" s="1" t="s">
        <v>1754</v>
      </c>
      <c r="D364" s="1" t="s">
        <v>1755</v>
      </c>
      <c r="E364" s="1" t="s">
        <v>23</v>
      </c>
      <c r="F364" s="1" t="s">
        <v>1756</v>
      </c>
      <c r="G364" s="1" t="s">
        <v>17</v>
      </c>
      <c r="H364" s="1" t="s">
        <v>18</v>
      </c>
      <c r="I364" s="2" t="s">
        <v>1212</v>
      </c>
      <c r="J364" s="1" t="s">
        <v>43</v>
      </c>
      <c r="K364" s="1">
        <v>70</v>
      </c>
      <c r="L364" s="1">
        <v>68</v>
      </c>
      <c r="M364" s="1">
        <v>138</v>
      </c>
      <c r="N364" s="1">
        <v>84</v>
      </c>
      <c r="O364" s="1">
        <f t="shared" si="5"/>
        <v>75</v>
      </c>
    </row>
    <row r="365" spans="1:15" s="3" customFormat="1" ht="30.75" customHeight="1">
      <c r="A365" s="1" t="s">
        <v>980</v>
      </c>
      <c r="B365" s="1" t="s">
        <v>385</v>
      </c>
      <c r="C365" s="1" t="s">
        <v>1760</v>
      </c>
      <c r="D365" s="1" t="s">
        <v>1761</v>
      </c>
      <c r="E365" s="1" t="s">
        <v>15</v>
      </c>
      <c r="F365" s="1" t="s">
        <v>887</v>
      </c>
      <c r="G365" s="1" t="s">
        <v>17</v>
      </c>
      <c r="H365" s="1" t="s">
        <v>18</v>
      </c>
      <c r="I365" s="2" t="s">
        <v>683</v>
      </c>
      <c r="J365" s="1" t="s">
        <v>142</v>
      </c>
      <c r="K365" s="1">
        <v>65</v>
      </c>
      <c r="L365" s="1">
        <v>74</v>
      </c>
      <c r="M365" s="1">
        <v>139</v>
      </c>
      <c r="N365" s="1">
        <v>82.8</v>
      </c>
      <c r="O365" s="1">
        <f t="shared" si="5"/>
        <v>74.82</v>
      </c>
    </row>
    <row r="366" spans="1:15" s="3" customFormat="1" ht="30.75" customHeight="1">
      <c r="A366" s="1" t="s">
        <v>980</v>
      </c>
      <c r="B366" s="1" t="s">
        <v>385</v>
      </c>
      <c r="C366" s="1" t="s">
        <v>1762</v>
      </c>
      <c r="D366" s="1" t="s">
        <v>1763</v>
      </c>
      <c r="E366" s="1" t="s">
        <v>15</v>
      </c>
      <c r="F366" s="1" t="s">
        <v>1186</v>
      </c>
      <c r="G366" s="1" t="s">
        <v>17</v>
      </c>
      <c r="H366" s="1" t="s">
        <v>25</v>
      </c>
      <c r="I366" s="2" t="s">
        <v>783</v>
      </c>
      <c r="J366" s="1" t="s">
        <v>142</v>
      </c>
      <c r="K366" s="1">
        <v>60</v>
      </c>
      <c r="L366" s="1">
        <v>79</v>
      </c>
      <c r="M366" s="1">
        <v>139</v>
      </c>
      <c r="N366" s="1">
        <v>82.4</v>
      </c>
      <c r="O366" s="1">
        <f t="shared" si="5"/>
        <v>74.66</v>
      </c>
    </row>
    <row r="367" spans="1:15" s="3" customFormat="1" ht="30.75" customHeight="1">
      <c r="A367" s="1" t="s">
        <v>980</v>
      </c>
      <c r="B367" s="1" t="s">
        <v>385</v>
      </c>
      <c r="C367" s="1" t="s">
        <v>1764</v>
      </c>
      <c r="D367" s="1" t="s">
        <v>1765</v>
      </c>
      <c r="E367" s="1" t="s">
        <v>15</v>
      </c>
      <c r="F367" s="1" t="s">
        <v>1766</v>
      </c>
      <c r="G367" s="1" t="s">
        <v>17</v>
      </c>
      <c r="H367" s="1" t="s">
        <v>18</v>
      </c>
      <c r="I367" s="2" t="s">
        <v>449</v>
      </c>
      <c r="J367" s="1" t="s">
        <v>142</v>
      </c>
      <c r="K367" s="1">
        <v>65</v>
      </c>
      <c r="L367" s="1">
        <v>72.5</v>
      </c>
      <c r="M367" s="1">
        <v>137.5</v>
      </c>
      <c r="N367" s="1">
        <v>77.2</v>
      </c>
      <c r="O367" s="1">
        <f t="shared" si="5"/>
        <v>72.13</v>
      </c>
    </row>
    <row r="368" spans="1:15" s="3" customFormat="1" ht="30.75" customHeight="1">
      <c r="A368" s="1" t="s">
        <v>980</v>
      </c>
      <c r="B368" s="1" t="s">
        <v>385</v>
      </c>
      <c r="C368" s="1" t="s">
        <v>1767</v>
      </c>
      <c r="D368" s="1" t="s">
        <v>1768</v>
      </c>
      <c r="E368" s="1" t="s">
        <v>15</v>
      </c>
      <c r="F368" s="1" t="s">
        <v>747</v>
      </c>
      <c r="G368" s="1" t="s">
        <v>17</v>
      </c>
      <c r="H368" s="1" t="s">
        <v>18</v>
      </c>
      <c r="I368" s="2" t="s">
        <v>1769</v>
      </c>
      <c r="J368" s="1" t="s">
        <v>142</v>
      </c>
      <c r="K368" s="1">
        <v>66</v>
      </c>
      <c r="L368" s="1">
        <v>71.5</v>
      </c>
      <c r="M368" s="1">
        <v>137.5</v>
      </c>
      <c r="N368" s="1">
        <v>82.4</v>
      </c>
      <c r="O368" s="1">
        <f t="shared" si="5"/>
        <v>74.21000000000001</v>
      </c>
    </row>
    <row r="369" spans="1:15" s="3" customFormat="1" ht="30.75" customHeight="1">
      <c r="A369" s="1" t="s">
        <v>980</v>
      </c>
      <c r="B369" s="1" t="s">
        <v>385</v>
      </c>
      <c r="C369" s="1" t="s">
        <v>1770</v>
      </c>
      <c r="D369" s="1" t="s">
        <v>1771</v>
      </c>
      <c r="E369" s="1" t="s">
        <v>15</v>
      </c>
      <c r="F369" s="1" t="s">
        <v>1772</v>
      </c>
      <c r="G369" s="1" t="s">
        <v>17</v>
      </c>
      <c r="H369" s="1" t="s">
        <v>25</v>
      </c>
      <c r="I369" s="2" t="s">
        <v>1184</v>
      </c>
      <c r="J369" s="1" t="s">
        <v>142</v>
      </c>
      <c r="K369" s="1">
        <v>64</v>
      </c>
      <c r="L369" s="1">
        <v>72.5</v>
      </c>
      <c r="M369" s="1">
        <v>136.5</v>
      </c>
      <c r="N369" s="1">
        <v>75.8</v>
      </c>
      <c r="O369" s="1">
        <f t="shared" si="5"/>
        <v>71.27</v>
      </c>
    </row>
    <row r="370" spans="1:15" s="3" customFormat="1" ht="30.75" customHeight="1">
      <c r="A370" s="1" t="s">
        <v>980</v>
      </c>
      <c r="B370" s="1" t="s">
        <v>385</v>
      </c>
      <c r="C370" s="1" t="s">
        <v>1773</v>
      </c>
      <c r="D370" s="1" t="s">
        <v>1774</v>
      </c>
      <c r="E370" s="1" t="s">
        <v>15</v>
      </c>
      <c r="F370" s="1" t="s">
        <v>1370</v>
      </c>
      <c r="G370" s="1" t="s">
        <v>17</v>
      </c>
      <c r="H370" s="1" t="s">
        <v>25</v>
      </c>
      <c r="I370" s="2" t="s">
        <v>763</v>
      </c>
      <c r="J370" s="1" t="s">
        <v>142</v>
      </c>
      <c r="K370" s="1">
        <v>65</v>
      </c>
      <c r="L370" s="1">
        <v>70.5</v>
      </c>
      <c r="M370" s="1">
        <v>135.5</v>
      </c>
      <c r="N370" s="1">
        <v>80.4</v>
      </c>
      <c r="O370" s="1">
        <f t="shared" si="5"/>
        <v>72.81</v>
      </c>
    </row>
    <row r="371" spans="1:15" s="3" customFormat="1" ht="30.75" customHeight="1">
      <c r="A371" s="1" t="s">
        <v>980</v>
      </c>
      <c r="B371" s="1" t="s">
        <v>385</v>
      </c>
      <c r="C371" s="1" t="s">
        <v>1776</v>
      </c>
      <c r="D371" s="1" t="s">
        <v>1777</v>
      </c>
      <c r="E371" s="1" t="s">
        <v>15</v>
      </c>
      <c r="F371" s="1" t="s">
        <v>1241</v>
      </c>
      <c r="G371" s="1" t="s">
        <v>17</v>
      </c>
      <c r="H371" s="1" t="s">
        <v>25</v>
      </c>
      <c r="I371" s="2" t="s">
        <v>1060</v>
      </c>
      <c r="J371" s="1" t="s">
        <v>142</v>
      </c>
      <c r="K371" s="1">
        <v>61</v>
      </c>
      <c r="L371" s="1">
        <v>74</v>
      </c>
      <c r="M371" s="1">
        <v>135</v>
      </c>
      <c r="N371" s="1">
        <v>83.2</v>
      </c>
      <c r="O371" s="1">
        <f t="shared" si="5"/>
        <v>73.78</v>
      </c>
    </row>
    <row r="372" spans="1:15" s="3" customFormat="1" ht="30.75" customHeight="1">
      <c r="A372" s="1" t="s">
        <v>980</v>
      </c>
      <c r="B372" s="1" t="s">
        <v>385</v>
      </c>
      <c r="C372" s="1" t="s">
        <v>1778</v>
      </c>
      <c r="D372" s="1" t="s">
        <v>1779</v>
      </c>
      <c r="E372" s="1" t="s">
        <v>15</v>
      </c>
      <c r="F372" s="1" t="s">
        <v>1780</v>
      </c>
      <c r="G372" s="1" t="s">
        <v>17</v>
      </c>
      <c r="H372" s="1" t="s">
        <v>25</v>
      </c>
      <c r="I372" s="2" t="s">
        <v>170</v>
      </c>
      <c r="J372" s="1" t="s">
        <v>142</v>
      </c>
      <c r="K372" s="1">
        <v>65</v>
      </c>
      <c r="L372" s="1">
        <v>69.5</v>
      </c>
      <c r="M372" s="1">
        <v>134.5</v>
      </c>
      <c r="N372" s="1">
        <v>79.2</v>
      </c>
      <c r="O372" s="1">
        <f t="shared" si="5"/>
        <v>72.03</v>
      </c>
    </row>
    <row r="373" spans="1:15" s="3" customFormat="1" ht="30.75" customHeight="1">
      <c r="A373" s="1" t="s">
        <v>980</v>
      </c>
      <c r="B373" s="1" t="s">
        <v>385</v>
      </c>
      <c r="C373" s="1" t="s">
        <v>1781</v>
      </c>
      <c r="D373" s="1" t="s">
        <v>1782</v>
      </c>
      <c r="E373" s="1" t="s">
        <v>15</v>
      </c>
      <c r="F373" s="1" t="s">
        <v>1135</v>
      </c>
      <c r="G373" s="1" t="s">
        <v>17</v>
      </c>
      <c r="H373" s="1" t="s">
        <v>25</v>
      </c>
      <c r="I373" s="2" t="s">
        <v>162</v>
      </c>
      <c r="J373" s="1" t="s">
        <v>142</v>
      </c>
      <c r="K373" s="1">
        <v>59</v>
      </c>
      <c r="L373" s="1">
        <v>74</v>
      </c>
      <c r="M373" s="1">
        <v>133</v>
      </c>
      <c r="N373" s="1">
        <v>82.2</v>
      </c>
      <c r="O373" s="1">
        <f t="shared" si="5"/>
        <v>72.78</v>
      </c>
    </row>
    <row r="374" spans="1:15" s="3" customFormat="1" ht="30.75" customHeight="1">
      <c r="A374" s="1" t="s">
        <v>980</v>
      </c>
      <c r="B374" s="1" t="s">
        <v>385</v>
      </c>
      <c r="C374" s="1" t="s">
        <v>1783</v>
      </c>
      <c r="D374" s="1" t="s">
        <v>1784</v>
      </c>
      <c r="E374" s="1" t="s">
        <v>15</v>
      </c>
      <c r="F374" s="1" t="s">
        <v>340</v>
      </c>
      <c r="G374" s="1" t="s">
        <v>17</v>
      </c>
      <c r="H374" s="1" t="s">
        <v>18</v>
      </c>
      <c r="I374" s="2" t="s">
        <v>1060</v>
      </c>
      <c r="J374" s="1" t="s">
        <v>142</v>
      </c>
      <c r="K374" s="1">
        <v>56</v>
      </c>
      <c r="L374" s="1">
        <v>77</v>
      </c>
      <c r="M374" s="1">
        <v>133</v>
      </c>
      <c r="N374" s="1">
        <v>80.2</v>
      </c>
      <c r="O374" s="1">
        <f t="shared" si="5"/>
        <v>71.98</v>
      </c>
    </row>
    <row r="375" spans="1:15" s="3" customFormat="1" ht="30.75" customHeight="1">
      <c r="A375" s="1" t="s">
        <v>980</v>
      </c>
      <c r="B375" s="1" t="s">
        <v>464</v>
      </c>
      <c r="C375" s="1" t="s">
        <v>1791</v>
      </c>
      <c r="D375" s="1" t="s">
        <v>1792</v>
      </c>
      <c r="E375" s="1" t="s">
        <v>23</v>
      </c>
      <c r="F375" s="1" t="s">
        <v>1793</v>
      </c>
      <c r="G375" s="1" t="s">
        <v>17</v>
      </c>
      <c r="H375" s="1" t="s">
        <v>18</v>
      </c>
      <c r="I375" s="2" t="s">
        <v>756</v>
      </c>
      <c r="J375" s="1" t="s">
        <v>142</v>
      </c>
      <c r="K375" s="1">
        <v>67</v>
      </c>
      <c r="L375" s="1">
        <v>72</v>
      </c>
      <c r="M375" s="1">
        <v>139</v>
      </c>
      <c r="N375" s="1">
        <v>79.4</v>
      </c>
      <c r="O375" s="1">
        <f t="shared" si="5"/>
        <v>73.46000000000001</v>
      </c>
    </row>
    <row r="376" spans="1:15" s="3" customFormat="1" ht="30.75" customHeight="1">
      <c r="A376" s="1" t="s">
        <v>980</v>
      </c>
      <c r="B376" s="1" t="s">
        <v>464</v>
      </c>
      <c r="C376" s="1" t="s">
        <v>1794</v>
      </c>
      <c r="D376" s="1" t="s">
        <v>1795</v>
      </c>
      <c r="E376" s="1" t="s">
        <v>23</v>
      </c>
      <c r="F376" s="1" t="s">
        <v>1796</v>
      </c>
      <c r="G376" s="1" t="s">
        <v>17</v>
      </c>
      <c r="H376" s="1" t="s">
        <v>18</v>
      </c>
      <c r="I376" s="2" t="s">
        <v>30</v>
      </c>
      <c r="J376" s="1" t="s">
        <v>142</v>
      </c>
      <c r="K376" s="1">
        <v>60</v>
      </c>
      <c r="L376" s="1">
        <v>78.5</v>
      </c>
      <c r="M376" s="1">
        <v>138.5</v>
      </c>
      <c r="N376" s="1">
        <v>80</v>
      </c>
      <c r="O376" s="1">
        <f t="shared" si="5"/>
        <v>73.55</v>
      </c>
    </row>
    <row r="377" spans="1:15" s="3" customFormat="1" ht="30.75" customHeight="1">
      <c r="A377" s="1" t="s">
        <v>980</v>
      </c>
      <c r="B377" s="1" t="s">
        <v>464</v>
      </c>
      <c r="C377" s="1" t="s">
        <v>1797</v>
      </c>
      <c r="D377" s="1" t="s">
        <v>1798</v>
      </c>
      <c r="E377" s="1" t="s">
        <v>23</v>
      </c>
      <c r="F377" s="1" t="s">
        <v>1799</v>
      </c>
      <c r="G377" s="1" t="s">
        <v>17</v>
      </c>
      <c r="H377" s="1" t="s">
        <v>25</v>
      </c>
      <c r="I377" s="2" t="s">
        <v>1156</v>
      </c>
      <c r="J377" s="1" t="s">
        <v>142</v>
      </c>
      <c r="K377" s="1">
        <v>62</v>
      </c>
      <c r="L377" s="1">
        <v>75.5</v>
      </c>
      <c r="M377" s="1">
        <v>137.5</v>
      </c>
      <c r="N377" s="1">
        <v>82.4</v>
      </c>
      <c r="O377" s="1">
        <f t="shared" si="5"/>
        <v>74.21000000000001</v>
      </c>
    </row>
    <row r="378" spans="1:15" s="3" customFormat="1" ht="30.75" customHeight="1">
      <c r="A378" s="1" t="s">
        <v>1806</v>
      </c>
      <c r="B378" s="1" t="s">
        <v>12</v>
      </c>
      <c r="C378" s="1" t="s">
        <v>1807</v>
      </c>
      <c r="D378" s="1" t="s">
        <v>1808</v>
      </c>
      <c r="E378" s="1" t="s">
        <v>15</v>
      </c>
      <c r="F378" s="1" t="s">
        <v>842</v>
      </c>
      <c r="G378" s="1" t="s">
        <v>17</v>
      </c>
      <c r="H378" s="1" t="s">
        <v>18</v>
      </c>
      <c r="I378" s="2" t="s">
        <v>26</v>
      </c>
      <c r="J378" s="1" t="s">
        <v>20</v>
      </c>
      <c r="K378" s="1">
        <v>67</v>
      </c>
      <c r="L378" s="1">
        <v>71.5</v>
      </c>
      <c r="M378" s="1">
        <v>138.5</v>
      </c>
      <c r="N378" s="1">
        <v>80</v>
      </c>
      <c r="O378" s="1">
        <f t="shared" si="5"/>
        <v>73.55</v>
      </c>
    </row>
    <row r="379" spans="1:15" s="3" customFormat="1" ht="30.75" customHeight="1">
      <c r="A379" s="1" t="s">
        <v>1806</v>
      </c>
      <c r="B379" s="1" t="s">
        <v>12</v>
      </c>
      <c r="C379" s="1" t="s">
        <v>1810</v>
      </c>
      <c r="D379" s="1" t="s">
        <v>1811</v>
      </c>
      <c r="E379" s="1" t="s">
        <v>15</v>
      </c>
      <c r="F379" s="1" t="s">
        <v>1609</v>
      </c>
      <c r="G379" s="1" t="s">
        <v>17</v>
      </c>
      <c r="H379" s="1" t="s">
        <v>18</v>
      </c>
      <c r="I379" s="2" t="s">
        <v>47</v>
      </c>
      <c r="J379" s="1" t="s">
        <v>20</v>
      </c>
      <c r="K379" s="1">
        <v>65</v>
      </c>
      <c r="L379" s="1">
        <v>71</v>
      </c>
      <c r="M379" s="1">
        <v>136</v>
      </c>
      <c r="N379" s="1">
        <v>75.4</v>
      </c>
      <c r="O379" s="1">
        <f t="shared" si="5"/>
        <v>70.96000000000001</v>
      </c>
    </row>
    <row r="380" spans="1:15" s="3" customFormat="1" ht="30.75" customHeight="1">
      <c r="A380" s="1" t="s">
        <v>1806</v>
      </c>
      <c r="B380" s="1" t="s">
        <v>12</v>
      </c>
      <c r="C380" s="1" t="s">
        <v>1812</v>
      </c>
      <c r="D380" s="1" t="s">
        <v>1813</v>
      </c>
      <c r="E380" s="1" t="s">
        <v>15</v>
      </c>
      <c r="F380" s="1" t="s">
        <v>195</v>
      </c>
      <c r="G380" s="1" t="s">
        <v>17</v>
      </c>
      <c r="H380" s="1" t="s">
        <v>25</v>
      </c>
      <c r="I380" s="2" t="s">
        <v>380</v>
      </c>
      <c r="J380" s="1" t="s">
        <v>20</v>
      </c>
      <c r="K380" s="1">
        <v>57</v>
      </c>
      <c r="L380" s="1">
        <v>73.5</v>
      </c>
      <c r="M380" s="1">
        <v>130.5</v>
      </c>
      <c r="N380" s="1">
        <v>82</v>
      </c>
      <c r="O380" s="1">
        <f t="shared" si="5"/>
        <v>71.95</v>
      </c>
    </row>
    <row r="381" spans="1:15" s="3" customFormat="1" ht="30.75" customHeight="1">
      <c r="A381" s="1" t="s">
        <v>1806</v>
      </c>
      <c r="B381" s="1" t="s">
        <v>137</v>
      </c>
      <c r="C381" s="1" t="s">
        <v>1815</v>
      </c>
      <c r="D381" s="1" t="s">
        <v>1816</v>
      </c>
      <c r="E381" s="1" t="s">
        <v>23</v>
      </c>
      <c r="F381" s="1" t="s">
        <v>1817</v>
      </c>
      <c r="G381" s="1" t="s">
        <v>17</v>
      </c>
      <c r="H381" s="1" t="s">
        <v>18</v>
      </c>
      <c r="I381" s="2" t="s">
        <v>1818</v>
      </c>
      <c r="J381" s="1" t="s">
        <v>20</v>
      </c>
      <c r="K381" s="1">
        <v>58</v>
      </c>
      <c r="L381" s="1">
        <v>78.5</v>
      </c>
      <c r="M381" s="1">
        <v>136.5</v>
      </c>
      <c r="N381" s="1">
        <v>82</v>
      </c>
      <c r="O381" s="1">
        <f t="shared" si="5"/>
        <v>73.75</v>
      </c>
    </row>
    <row r="382" spans="1:15" s="3" customFormat="1" ht="30.75" customHeight="1">
      <c r="A382" s="1" t="s">
        <v>1806</v>
      </c>
      <c r="B382" s="1" t="s">
        <v>137</v>
      </c>
      <c r="C382" s="1" t="s">
        <v>1819</v>
      </c>
      <c r="D382" s="1" t="s">
        <v>1820</v>
      </c>
      <c r="E382" s="1" t="s">
        <v>23</v>
      </c>
      <c r="F382" s="1" t="s">
        <v>1119</v>
      </c>
      <c r="G382" s="1" t="s">
        <v>17</v>
      </c>
      <c r="H382" s="1" t="s">
        <v>25</v>
      </c>
      <c r="I382" s="2" t="s">
        <v>1821</v>
      </c>
      <c r="J382" s="1" t="s">
        <v>43</v>
      </c>
      <c r="K382" s="1">
        <v>58</v>
      </c>
      <c r="L382" s="1">
        <v>76</v>
      </c>
      <c r="M382" s="1">
        <v>134</v>
      </c>
      <c r="N382" s="1">
        <v>78.4</v>
      </c>
      <c r="O382" s="1">
        <f t="shared" si="5"/>
        <v>71.56</v>
      </c>
    </row>
    <row r="383" spans="1:15" s="3" customFormat="1" ht="30.75" customHeight="1">
      <c r="A383" s="1" t="s">
        <v>1806</v>
      </c>
      <c r="B383" s="1" t="s">
        <v>137</v>
      </c>
      <c r="C383" s="1" t="s">
        <v>1822</v>
      </c>
      <c r="D383" s="1" t="s">
        <v>1823</v>
      </c>
      <c r="E383" s="1" t="s">
        <v>23</v>
      </c>
      <c r="F383" s="1" t="s">
        <v>1824</v>
      </c>
      <c r="G383" s="1" t="s">
        <v>17</v>
      </c>
      <c r="H383" s="1" t="s">
        <v>18</v>
      </c>
      <c r="I383" s="2" t="s">
        <v>312</v>
      </c>
      <c r="J383" s="1" t="s">
        <v>20</v>
      </c>
      <c r="K383" s="1">
        <v>58</v>
      </c>
      <c r="L383" s="1">
        <v>76</v>
      </c>
      <c r="M383" s="1">
        <v>134</v>
      </c>
      <c r="N383" s="1">
        <v>78.2</v>
      </c>
      <c r="O383" s="1">
        <f t="shared" si="5"/>
        <v>71.47999999999999</v>
      </c>
    </row>
    <row r="384" spans="1:15" s="3" customFormat="1" ht="30.75" customHeight="1">
      <c r="A384" s="1" t="s">
        <v>1806</v>
      </c>
      <c r="B384" s="1" t="s">
        <v>385</v>
      </c>
      <c r="C384" s="1" t="s">
        <v>1832</v>
      </c>
      <c r="D384" s="1" t="s">
        <v>1833</v>
      </c>
      <c r="E384" s="1" t="s">
        <v>15</v>
      </c>
      <c r="F384" s="1" t="s">
        <v>1692</v>
      </c>
      <c r="G384" s="1" t="s">
        <v>17</v>
      </c>
      <c r="H384" s="1" t="s">
        <v>25</v>
      </c>
      <c r="I384" s="2" t="s">
        <v>1162</v>
      </c>
      <c r="J384" s="1" t="s">
        <v>142</v>
      </c>
      <c r="K384" s="1">
        <v>58</v>
      </c>
      <c r="L384" s="1">
        <v>74.5</v>
      </c>
      <c r="M384" s="1">
        <v>132.5</v>
      </c>
      <c r="N384" s="1">
        <v>83.4</v>
      </c>
      <c r="O384" s="1">
        <f t="shared" si="5"/>
        <v>73.11000000000001</v>
      </c>
    </row>
    <row r="385" spans="1:15" s="3" customFormat="1" ht="30.75" customHeight="1">
      <c r="A385" s="1" t="s">
        <v>1806</v>
      </c>
      <c r="B385" s="1" t="s">
        <v>385</v>
      </c>
      <c r="C385" s="1" t="s">
        <v>1834</v>
      </c>
      <c r="D385" s="1" t="s">
        <v>1835</v>
      </c>
      <c r="E385" s="1" t="s">
        <v>15</v>
      </c>
      <c r="F385" s="1" t="s">
        <v>773</v>
      </c>
      <c r="G385" s="1" t="s">
        <v>17</v>
      </c>
      <c r="H385" s="1" t="s">
        <v>25</v>
      </c>
      <c r="I385" s="2" t="s">
        <v>1836</v>
      </c>
      <c r="J385" s="1" t="s">
        <v>142</v>
      </c>
      <c r="K385" s="1">
        <v>58</v>
      </c>
      <c r="L385" s="1">
        <v>73</v>
      </c>
      <c r="M385" s="1">
        <v>131</v>
      </c>
      <c r="N385" s="1">
        <v>79.8</v>
      </c>
      <c r="O385" s="1">
        <f t="shared" si="5"/>
        <v>71.22</v>
      </c>
    </row>
    <row r="386" spans="1:15" s="3" customFormat="1" ht="30.75" customHeight="1">
      <c r="A386" s="1" t="s">
        <v>1806</v>
      </c>
      <c r="B386" s="1" t="s">
        <v>385</v>
      </c>
      <c r="C386" s="1" t="s">
        <v>1837</v>
      </c>
      <c r="D386" s="1" t="s">
        <v>1838</v>
      </c>
      <c r="E386" s="1" t="s">
        <v>15</v>
      </c>
      <c r="F386" s="1" t="s">
        <v>1839</v>
      </c>
      <c r="G386" s="1" t="s">
        <v>17</v>
      </c>
      <c r="H386" s="1" t="s">
        <v>25</v>
      </c>
      <c r="I386" s="2" t="s">
        <v>1840</v>
      </c>
      <c r="J386" s="1" t="s">
        <v>142</v>
      </c>
      <c r="K386" s="1">
        <v>49</v>
      </c>
      <c r="L386" s="1">
        <v>78.5</v>
      </c>
      <c r="M386" s="1">
        <v>127.5</v>
      </c>
      <c r="N386" s="1">
        <v>76.2</v>
      </c>
      <c r="O386" s="1">
        <f t="shared" si="5"/>
        <v>68.73</v>
      </c>
    </row>
    <row r="387" spans="1:15" s="3" customFormat="1" ht="30.75" customHeight="1">
      <c r="A387" s="1" t="s">
        <v>1841</v>
      </c>
      <c r="B387" s="1" t="s">
        <v>12</v>
      </c>
      <c r="C387" s="1" t="s">
        <v>1842</v>
      </c>
      <c r="D387" s="1" t="s">
        <v>1843</v>
      </c>
      <c r="E387" s="1" t="s">
        <v>15</v>
      </c>
      <c r="F387" s="1" t="s">
        <v>1844</v>
      </c>
      <c r="G387" s="1" t="s">
        <v>17</v>
      </c>
      <c r="H387" s="1" t="s">
        <v>18</v>
      </c>
      <c r="I387" s="2" t="s">
        <v>812</v>
      </c>
      <c r="J387" s="1" t="s">
        <v>43</v>
      </c>
      <c r="K387" s="1">
        <v>46</v>
      </c>
      <c r="L387" s="1">
        <v>72.5</v>
      </c>
      <c r="M387" s="1">
        <v>118.5</v>
      </c>
      <c r="N387" s="1">
        <v>81.4</v>
      </c>
      <c r="O387" s="1">
        <f aca="true" t="shared" si="6" ref="O387:O450">M387*0.3+N387*0.4</f>
        <v>68.11</v>
      </c>
    </row>
    <row r="388" spans="1:15" s="3" customFormat="1" ht="30.75" customHeight="1">
      <c r="A388" s="1" t="s">
        <v>1841</v>
      </c>
      <c r="B388" s="1" t="s">
        <v>12</v>
      </c>
      <c r="C388" s="1" t="s">
        <v>1845</v>
      </c>
      <c r="D388" s="1" t="s">
        <v>1846</v>
      </c>
      <c r="E388" s="1" t="s">
        <v>15</v>
      </c>
      <c r="F388" s="1" t="s">
        <v>1847</v>
      </c>
      <c r="G388" s="1" t="s">
        <v>17</v>
      </c>
      <c r="H388" s="1" t="s">
        <v>18</v>
      </c>
      <c r="I388" s="2" t="s">
        <v>324</v>
      </c>
      <c r="J388" s="1" t="s">
        <v>43</v>
      </c>
      <c r="K388" s="1">
        <v>47</v>
      </c>
      <c r="L388" s="1">
        <v>67.5</v>
      </c>
      <c r="M388" s="1">
        <v>114.5</v>
      </c>
      <c r="N388" s="1">
        <v>82</v>
      </c>
      <c r="O388" s="1">
        <f t="shared" si="6"/>
        <v>67.15</v>
      </c>
    </row>
    <row r="389" spans="1:15" s="3" customFormat="1" ht="30.75" customHeight="1">
      <c r="A389" s="1" t="s">
        <v>1841</v>
      </c>
      <c r="B389" s="1" t="s">
        <v>137</v>
      </c>
      <c r="C389" s="1" t="s">
        <v>1848</v>
      </c>
      <c r="D389" s="1" t="s">
        <v>1849</v>
      </c>
      <c r="E389" s="1" t="s">
        <v>23</v>
      </c>
      <c r="F389" s="1" t="s">
        <v>1462</v>
      </c>
      <c r="G389" s="1" t="s">
        <v>17</v>
      </c>
      <c r="H389" s="1" t="s">
        <v>18</v>
      </c>
      <c r="I389" s="2" t="s">
        <v>835</v>
      </c>
      <c r="J389" s="1" t="s">
        <v>20</v>
      </c>
      <c r="K389" s="1">
        <v>58</v>
      </c>
      <c r="L389" s="1">
        <v>72.5</v>
      </c>
      <c r="M389" s="1">
        <v>130.5</v>
      </c>
      <c r="N389" s="1">
        <v>82.6</v>
      </c>
      <c r="O389" s="1">
        <f t="shared" si="6"/>
        <v>72.19</v>
      </c>
    </row>
    <row r="390" spans="1:15" s="3" customFormat="1" ht="30.75" customHeight="1">
      <c r="A390" s="1" t="s">
        <v>1841</v>
      </c>
      <c r="B390" s="1" t="s">
        <v>137</v>
      </c>
      <c r="C390" s="1" t="s">
        <v>1850</v>
      </c>
      <c r="D390" s="1" t="s">
        <v>1851</v>
      </c>
      <c r="E390" s="1" t="s">
        <v>23</v>
      </c>
      <c r="F390" s="1" t="s">
        <v>1852</v>
      </c>
      <c r="G390" s="1" t="s">
        <v>17</v>
      </c>
      <c r="H390" s="1" t="s">
        <v>25</v>
      </c>
      <c r="I390" s="2" t="s">
        <v>26</v>
      </c>
      <c r="J390" s="1" t="s">
        <v>20</v>
      </c>
      <c r="K390" s="1">
        <v>48</v>
      </c>
      <c r="L390" s="1">
        <v>72.5</v>
      </c>
      <c r="M390" s="1">
        <v>120.5</v>
      </c>
      <c r="N390" s="1">
        <v>82.8</v>
      </c>
      <c r="O390" s="1">
        <f t="shared" si="6"/>
        <v>69.27</v>
      </c>
    </row>
    <row r="391" spans="1:15" s="3" customFormat="1" ht="30.75" customHeight="1">
      <c r="A391" s="1" t="s">
        <v>1841</v>
      </c>
      <c r="B391" s="1" t="s">
        <v>137</v>
      </c>
      <c r="C391" s="1" t="s">
        <v>1853</v>
      </c>
      <c r="D391" s="1" t="s">
        <v>1854</v>
      </c>
      <c r="E391" s="1" t="s">
        <v>23</v>
      </c>
      <c r="F391" s="1" t="s">
        <v>195</v>
      </c>
      <c r="G391" s="1" t="s">
        <v>17</v>
      </c>
      <c r="H391" s="1" t="s">
        <v>18</v>
      </c>
      <c r="I391" s="2" t="s">
        <v>55</v>
      </c>
      <c r="J391" s="1" t="s">
        <v>20</v>
      </c>
      <c r="K391" s="1">
        <v>55</v>
      </c>
      <c r="L391" s="1">
        <v>65</v>
      </c>
      <c r="M391" s="1">
        <v>120</v>
      </c>
      <c r="N391" s="1">
        <v>83.8</v>
      </c>
      <c r="O391" s="1">
        <f t="shared" si="6"/>
        <v>69.52000000000001</v>
      </c>
    </row>
    <row r="392" spans="1:15" s="3" customFormat="1" ht="30.75" customHeight="1">
      <c r="A392" s="1" t="s">
        <v>1841</v>
      </c>
      <c r="B392" s="1" t="s">
        <v>385</v>
      </c>
      <c r="C392" s="1" t="s">
        <v>1855</v>
      </c>
      <c r="D392" s="1" t="s">
        <v>1856</v>
      </c>
      <c r="E392" s="1" t="s">
        <v>23</v>
      </c>
      <c r="F392" s="1" t="s">
        <v>171</v>
      </c>
      <c r="G392" s="1" t="s">
        <v>17</v>
      </c>
      <c r="H392" s="1" t="s">
        <v>18</v>
      </c>
      <c r="I392" s="2" t="s">
        <v>1857</v>
      </c>
      <c r="J392" s="1" t="s">
        <v>142</v>
      </c>
      <c r="K392" s="1">
        <v>72</v>
      </c>
      <c r="L392" s="1">
        <v>73.5</v>
      </c>
      <c r="M392" s="1">
        <v>145.5</v>
      </c>
      <c r="N392" s="1">
        <v>81</v>
      </c>
      <c r="O392" s="1">
        <f t="shared" si="6"/>
        <v>76.05</v>
      </c>
    </row>
    <row r="393" spans="1:15" s="3" customFormat="1" ht="30.75" customHeight="1">
      <c r="A393" s="1" t="s">
        <v>1841</v>
      </c>
      <c r="B393" s="1" t="s">
        <v>385</v>
      </c>
      <c r="C393" s="1" t="s">
        <v>1858</v>
      </c>
      <c r="D393" s="1" t="s">
        <v>1859</v>
      </c>
      <c r="E393" s="1" t="s">
        <v>23</v>
      </c>
      <c r="F393" s="1" t="s">
        <v>1860</v>
      </c>
      <c r="G393" s="1" t="s">
        <v>17</v>
      </c>
      <c r="H393" s="1" t="s">
        <v>25</v>
      </c>
      <c r="I393" s="2" t="s">
        <v>1861</v>
      </c>
      <c r="J393" s="1" t="s">
        <v>142</v>
      </c>
      <c r="K393" s="1">
        <v>59</v>
      </c>
      <c r="L393" s="1">
        <v>69.5</v>
      </c>
      <c r="M393" s="1">
        <v>128.5</v>
      </c>
      <c r="N393" s="1" t="s">
        <v>3992</v>
      </c>
      <c r="O393" s="1" t="e">
        <f t="shared" si="6"/>
        <v>#VALUE!</v>
      </c>
    </row>
    <row r="394" spans="1:15" s="3" customFormat="1" ht="30.75" customHeight="1">
      <c r="A394" s="1" t="s">
        <v>1841</v>
      </c>
      <c r="B394" s="1" t="s">
        <v>385</v>
      </c>
      <c r="C394" s="1" t="s">
        <v>885</v>
      </c>
      <c r="D394" s="1" t="s">
        <v>1862</v>
      </c>
      <c r="E394" s="1" t="s">
        <v>15</v>
      </c>
      <c r="F394" s="1" t="s">
        <v>1863</v>
      </c>
      <c r="G394" s="1" t="s">
        <v>17</v>
      </c>
      <c r="H394" s="1" t="s">
        <v>25</v>
      </c>
      <c r="I394" s="2" t="s">
        <v>1864</v>
      </c>
      <c r="J394" s="1" t="s">
        <v>142</v>
      </c>
      <c r="K394" s="1">
        <v>54</v>
      </c>
      <c r="L394" s="1">
        <v>74</v>
      </c>
      <c r="M394" s="1">
        <v>128</v>
      </c>
      <c r="N394" s="1">
        <v>78.6</v>
      </c>
      <c r="O394" s="1">
        <f t="shared" si="6"/>
        <v>69.84</v>
      </c>
    </row>
    <row r="395" spans="1:15" s="3" customFormat="1" ht="30.75" customHeight="1">
      <c r="A395" s="1" t="s">
        <v>1865</v>
      </c>
      <c r="B395" s="1" t="s">
        <v>12</v>
      </c>
      <c r="C395" s="1" t="s">
        <v>1866</v>
      </c>
      <c r="D395" s="1" t="s">
        <v>1867</v>
      </c>
      <c r="E395" s="1" t="s">
        <v>15</v>
      </c>
      <c r="F395" s="1" t="s">
        <v>1114</v>
      </c>
      <c r="G395" s="1" t="s">
        <v>17</v>
      </c>
      <c r="H395" s="1" t="s">
        <v>25</v>
      </c>
      <c r="I395" s="2" t="s">
        <v>1868</v>
      </c>
      <c r="J395" s="1" t="s">
        <v>43</v>
      </c>
      <c r="K395" s="1">
        <v>79</v>
      </c>
      <c r="L395" s="1">
        <v>69</v>
      </c>
      <c r="M395" s="1">
        <v>148</v>
      </c>
      <c r="N395" s="1">
        <v>78.2</v>
      </c>
      <c r="O395" s="1">
        <f t="shared" si="6"/>
        <v>75.68</v>
      </c>
    </row>
    <row r="396" spans="1:15" s="3" customFormat="1" ht="30.75" customHeight="1">
      <c r="A396" s="1" t="s">
        <v>1865</v>
      </c>
      <c r="B396" s="1" t="s">
        <v>12</v>
      </c>
      <c r="C396" s="1" t="s">
        <v>1869</v>
      </c>
      <c r="D396" s="1" t="s">
        <v>1870</v>
      </c>
      <c r="E396" s="1" t="s">
        <v>15</v>
      </c>
      <c r="F396" s="1" t="s">
        <v>1871</v>
      </c>
      <c r="G396" s="1" t="s">
        <v>17</v>
      </c>
      <c r="H396" s="1" t="s">
        <v>18</v>
      </c>
      <c r="I396" s="2" t="s">
        <v>1117</v>
      </c>
      <c r="J396" s="1" t="s">
        <v>43</v>
      </c>
      <c r="K396" s="1">
        <v>66</v>
      </c>
      <c r="L396" s="1">
        <v>76</v>
      </c>
      <c r="M396" s="1">
        <v>142</v>
      </c>
      <c r="N396" s="1">
        <v>81.6</v>
      </c>
      <c r="O396" s="1">
        <f t="shared" si="6"/>
        <v>75.24000000000001</v>
      </c>
    </row>
    <row r="397" spans="1:15" s="3" customFormat="1" ht="30.75" customHeight="1">
      <c r="A397" s="1" t="s">
        <v>1865</v>
      </c>
      <c r="B397" s="1" t="s">
        <v>12</v>
      </c>
      <c r="C397" s="1" t="s">
        <v>1872</v>
      </c>
      <c r="D397" s="1" t="s">
        <v>1873</v>
      </c>
      <c r="E397" s="1" t="s">
        <v>15</v>
      </c>
      <c r="F397" s="1" t="s">
        <v>1874</v>
      </c>
      <c r="G397" s="1" t="s">
        <v>17</v>
      </c>
      <c r="H397" s="1" t="s">
        <v>25</v>
      </c>
      <c r="I397" s="2" t="s">
        <v>1875</v>
      </c>
      <c r="J397" s="1" t="s">
        <v>20</v>
      </c>
      <c r="K397" s="1">
        <v>60</v>
      </c>
      <c r="L397" s="1">
        <v>81.5</v>
      </c>
      <c r="M397" s="1">
        <v>141.5</v>
      </c>
      <c r="N397" s="1">
        <v>76</v>
      </c>
      <c r="O397" s="1">
        <f t="shared" si="6"/>
        <v>72.85</v>
      </c>
    </row>
    <row r="398" spans="1:15" s="3" customFormat="1" ht="30.75" customHeight="1">
      <c r="A398" s="1" t="s">
        <v>1865</v>
      </c>
      <c r="B398" s="1" t="s">
        <v>12</v>
      </c>
      <c r="C398" s="1" t="s">
        <v>1876</v>
      </c>
      <c r="D398" s="1" t="s">
        <v>1877</v>
      </c>
      <c r="E398" s="1" t="s">
        <v>15</v>
      </c>
      <c r="F398" s="1" t="s">
        <v>313</v>
      </c>
      <c r="G398" s="1" t="s">
        <v>17</v>
      </c>
      <c r="H398" s="1" t="s">
        <v>25</v>
      </c>
      <c r="I398" s="2" t="s">
        <v>1878</v>
      </c>
      <c r="J398" s="1" t="s">
        <v>20</v>
      </c>
      <c r="K398" s="1">
        <v>64</v>
      </c>
      <c r="L398" s="1">
        <v>71</v>
      </c>
      <c r="M398" s="1">
        <v>135</v>
      </c>
      <c r="N398" s="1">
        <v>84.2</v>
      </c>
      <c r="O398" s="1">
        <f t="shared" si="6"/>
        <v>74.18</v>
      </c>
    </row>
    <row r="399" spans="1:15" s="3" customFormat="1" ht="30.75" customHeight="1">
      <c r="A399" s="1" t="s">
        <v>1865</v>
      </c>
      <c r="B399" s="1" t="s">
        <v>12</v>
      </c>
      <c r="C399" s="1" t="s">
        <v>1879</v>
      </c>
      <c r="D399" s="1" t="s">
        <v>1880</v>
      </c>
      <c r="E399" s="1" t="s">
        <v>15</v>
      </c>
      <c r="F399" s="1" t="s">
        <v>510</v>
      </c>
      <c r="G399" s="1" t="s">
        <v>17</v>
      </c>
      <c r="H399" s="1" t="s">
        <v>18</v>
      </c>
      <c r="I399" s="2" t="s">
        <v>1881</v>
      </c>
      <c r="J399" s="1" t="s">
        <v>20</v>
      </c>
      <c r="K399" s="1">
        <v>62</v>
      </c>
      <c r="L399" s="1">
        <v>72</v>
      </c>
      <c r="M399" s="1">
        <v>134</v>
      </c>
      <c r="N399" s="1">
        <v>77.8</v>
      </c>
      <c r="O399" s="1">
        <f t="shared" si="6"/>
        <v>71.32</v>
      </c>
    </row>
    <row r="400" spans="1:15" s="3" customFormat="1" ht="30.75" customHeight="1">
      <c r="A400" s="1" t="s">
        <v>1865</v>
      </c>
      <c r="B400" s="1" t="s">
        <v>12</v>
      </c>
      <c r="C400" s="1" t="s">
        <v>1882</v>
      </c>
      <c r="D400" s="1" t="s">
        <v>1883</v>
      </c>
      <c r="E400" s="1" t="s">
        <v>15</v>
      </c>
      <c r="F400" s="1" t="s">
        <v>446</v>
      </c>
      <c r="G400" s="1" t="s">
        <v>17</v>
      </c>
      <c r="H400" s="1" t="s">
        <v>25</v>
      </c>
      <c r="I400" s="2" t="s">
        <v>1881</v>
      </c>
      <c r="J400" s="1" t="s">
        <v>20</v>
      </c>
      <c r="K400" s="1">
        <v>65</v>
      </c>
      <c r="L400" s="1">
        <v>69</v>
      </c>
      <c r="M400" s="1">
        <v>134</v>
      </c>
      <c r="N400" s="1">
        <v>78.6</v>
      </c>
      <c r="O400" s="1">
        <f t="shared" si="6"/>
        <v>71.63999999999999</v>
      </c>
    </row>
    <row r="401" spans="1:15" s="3" customFormat="1" ht="30.75" customHeight="1">
      <c r="A401" s="1" t="s">
        <v>1865</v>
      </c>
      <c r="B401" s="1" t="s">
        <v>12</v>
      </c>
      <c r="C401" s="1" t="s">
        <v>1885</v>
      </c>
      <c r="D401" s="1" t="s">
        <v>1886</v>
      </c>
      <c r="E401" s="1" t="s">
        <v>15</v>
      </c>
      <c r="F401" s="1" t="s">
        <v>1887</v>
      </c>
      <c r="G401" s="1" t="s">
        <v>17</v>
      </c>
      <c r="H401" s="1" t="s">
        <v>18</v>
      </c>
      <c r="I401" s="2" t="s">
        <v>1888</v>
      </c>
      <c r="J401" s="1" t="s">
        <v>43</v>
      </c>
      <c r="K401" s="1">
        <v>60</v>
      </c>
      <c r="L401" s="1">
        <v>72</v>
      </c>
      <c r="M401" s="1">
        <v>132</v>
      </c>
      <c r="N401" s="1">
        <v>79</v>
      </c>
      <c r="O401" s="1">
        <f t="shared" si="6"/>
        <v>71.2</v>
      </c>
    </row>
    <row r="402" spans="1:15" s="3" customFormat="1" ht="30.75" customHeight="1">
      <c r="A402" s="1" t="s">
        <v>1865</v>
      </c>
      <c r="B402" s="1" t="s">
        <v>12</v>
      </c>
      <c r="C402" s="1" t="s">
        <v>1890</v>
      </c>
      <c r="D402" s="1" t="s">
        <v>1891</v>
      </c>
      <c r="E402" s="1" t="s">
        <v>15</v>
      </c>
      <c r="F402" s="1" t="s">
        <v>1892</v>
      </c>
      <c r="G402" s="1" t="s">
        <v>17</v>
      </c>
      <c r="H402" s="1" t="s">
        <v>18</v>
      </c>
      <c r="I402" s="2" t="s">
        <v>1893</v>
      </c>
      <c r="J402" s="1" t="s">
        <v>43</v>
      </c>
      <c r="K402" s="1">
        <v>59</v>
      </c>
      <c r="L402" s="1">
        <v>70.5</v>
      </c>
      <c r="M402" s="1">
        <v>129.5</v>
      </c>
      <c r="N402" s="1">
        <v>80.4</v>
      </c>
      <c r="O402" s="1">
        <f t="shared" si="6"/>
        <v>71.01</v>
      </c>
    </row>
    <row r="403" spans="1:15" s="3" customFormat="1" ht="30.75" customHeight="1">
      <c r="A403" s="1" t="s">
        <v>1865</v>
      </c>
      <c r="B403" s="1" t="s">
        <v>12</v>
      </c>
      <c r="C403" s="1" t="s">
        <v>1894</v>
      </c>
      <c r="D403" s="1" t="s">
        <v>1895</v>
      </c>
      <c r="E403" s="1" t="s">
        <v>15</v>
      </c>
      <c r="F403" s="1" t="s">
        <v>1896</v>
      </c>
      <c r="G403" s="1" t="s">
        <v>17</v>
      </c>
      <c r="H403" s="1" t="s">
        <v>18</v>
      </c>
      <c r="I403" s="2" t="s">
        <v>250</v>
      </c>
      <c r="J403" s="1" t="s">
        <v>43</v>
      </c>
      <c r="K403" s="1">
        <v>57</v>
      </c>
      <c r="L403" s="1">
        <v>71</v>
      </c>
      <c r="M403" s="1">
        <v>128</v>
      </c>
      <c r="N403" s="1">
        <v>82.2</v>
      </c>
      <c r="O403" s="1">
        <f t="shared" si="6"/>
        <v>71.28</v>
      </c>
    </row>
    <row r="404" spans="1:15" s="3" customFormat="1" ht="30.75" customHeight="1">
      <c r="A404" s="1" t="s">
        <v>1865</v>
      </c>
      <c r="B404" s="1" t="s">
        <v>12</v>
      </c>
      <c r="C404" s="1" t="s">
        <v>1898</v>
      </c>
      <c r="D404" s="1" t="s">
        <v>1899</v>
      </c>
      <c r="E404" s="1" t="s">
        <v>15</v>
      </c>
      <c r="F404" s="1" t="s">
        <v>935</v>
      </c>
      <c r="G404" s="1" t="s">
        <v>17</v>
      </c>
      <c r="H404" s="1" t="s">
        <v>18</v>
      </c>
      <c r="I404" s="2" t="s">
        <v>1900</v>
      </c>
      <c r="J404" s="1" t="s">
        <v>20</v>
      </c>
      <c r="K404" s="1">
        <v>57</v>
      </c>
      <c r="L404" s="1">
        <v>70.5</v>
      </c>
      <c r="M404" s="1">
        <v>127.5</v>
      </c>
      <c r="N404" s="1">
        <v>80.4</v>
      </c>
      <c r="O404" s="1">
        <f t="shared" si="6"/>
        <v>70.41</v>
      </c>
    </row>
    <row r="405" spans="1:15" s="3" customFormat="1" ht="30.75" customHeight="1">
      <c r="A405" s="1" t="s">
        <v>1865</v>
      </c>
      <c r="B405" s="1" t="s">
        <v>12</v>
      </c>
      <c r="C405" s="1" t="s">
        <v>1901</v>
      </c>
      <c r="D405" s="1" t="s">
        <v>1902</v>
      </c>
      <c r="E405" s="1" t="s">
        <v>15</v>
      </c>
      <c r="F405" s="1" t="s">
        <v>1903</v>
      </c>
      <c r="G405" s="1" t="s">
        <v>17</v>
      </c>
      <c r="H405" s="1" t="s">
        <v>18</v>
      </c>
      <c r="I405" s="2" t="s">
        <v>1888</v>
      </c>
      <c r="J405" s="1" t="s">
        <v>43</v>
      </c>
      <c r="K405" s="1">
        <v>46</v>
      </c>
      <c r="L405" s="1">
        <v>75</v>
      </c>
      <c r="M405" s="1">
        <v>121</v>
      </c>
      <c r="N405" s="1">
        <v>80.4</v>
      </c>
      <c r="O405" s="1">
        <f t="shared" si="6"/>
        <v>68.46000000000001</v>
      </c>
    </row>
    <row r="406" spans="1:15" s="3" customFormat="1" ht="30.75" customHeight="1">
      <c r="A406" s="1" t="s">
        <v>1865</v>
      </c>
      <c r="B406" s="1" t="s">
        <v>12</v>
      </c>
      <c r="C406" s="1" t="s">
        <v>1904</v>
      </c>
      <c r="D406" s="1" t="s">
        <v>1905</v>
      </c>
      <c r="E406" s="1" t="s">
        <v>15</v>
      </c>
      <c r="F406" s="1" t="s">
        <v>1906</v>
      </c>
      <c r="G406" s="1" t="s">
        <v>17</v>
      </c>
      <c r="H406" s="1" t="s">
        <v>18</v>
      </c>
      <c r="I406" s="2" t="s">
        <v>1542</v>
      </c>
      <c r="J406" s="1" t="s">
        <v>20</v>
      </c>
      <c r="K406" s="1">
        <v>47</v>
      </c>
      <c r="L406" s="1">
        <v>73.5</v>
      </c>
      <c r="M406" s="1">
        <v>120.5</v>
      </c>
      <c r="N406" s="1">
        <v>75.8</v>
      </c>
      <c r="O406" s="1">
        <f t="shared" si="6"/>
        <v>66.47</v>
      </c>
    </row>
    <row r="407" spans="1:15" s="3" customFormat="1" ht="30.75" customHeight="1">
      <c r="A407" s="1" t="s">
        <v>1865</v>
      </c>
      <c r="B407" s="1" t="s">
        <v>12</v>
      </c>
      <c r="C407" s="1" t="s">
        <v>1907</v>
      </c>
      <c r="D407" s="1" t="s">
        <v>1908</v>
      </c>
      <c r="E407" s="1" t="s">
        <v>15</v>
      </c>
      <c r="F407" s="1" t="s">
        <v>1909</v>
      </c>
      <c r="G407" s="1" t="s">
        <v>17</v>
      </c>
      <c r="H407" s="1" t="s">
        <v>18</v>
      </c>
      <c r="I407" s="2" t="s">
        <v>1910</v>
      </c>
      <c r="J407" s="1" t="s">
        <v>20</v>
      </c>
      <c r="K407" s="1">
        <v>56</v>
      </c>
      <c r="L407" s="1">
        <v>64</v>
      </c>
      <c r="M407" s="1">
        <v>120</v>
      </c>
      <c r="N407" s="1">
        <v>79.4</v>
      </c>
      <c r="O407" s="1">
        <f t="shared" si="6"/>
        <v>67.76</v>
      </c>
    </row>
    <row r="408" spans="1:15" s="3" customFormat="1" ht="30.75" customHeight="1">
      <c r="A408" s="1" t="s">
        <v>1865</v>
      </c>
      <c r="B408" s="1" t="s">
        <v>12</v>
      </c>
      <c r="C408" s="1" t="s">
        <v>1911</v>
      </c>
      <c r="D408" s="1" t="s">
        <v>1912</v>
      </c>
      <c r="E408" s="1" t="s">
        <v>15</v>
      </c>
      <c r="F408" s="1" t="s">
        <v>1913</v>
      </c>
      <c r="G408" s="1" t="s">
        <v>17</v>
      </c>
      <c r="H408" s="1" t="s">
        <v>18</v>
      </c>
      <c r="I408" s="2" t="s">
        <v>1888</v>
      </c>
      <c r="J408" s="1" t="s">
        <v>43</v>
      </c>
      <c r="K408" s="1">
        <v>56</v>
      </c>
      <c r="L408" s="1">
        <v>64</v>
      </c>
      <c r="M408" s="1">
        <v>120</v>
      </c>
      <c r="N408" s="1">
        <v>76.4</v>
      </c>
      <c r="O408" s="1">
        <f t="shared" si="6"/>
        <v>66.56</v>
      </c>
    </row>
    <row r="409" spans="1:15" s="3" customFormat="1" ht="30.75" customHeight="1">
      <c r="A409" s="1" t="s">
        <v>1865</v>
      </c>
      <c r="B409" s="1" t="s">
        <v>12</v>
      </c>
      <c r="C409" s="1" t="s">
        <v>1914</v>
      </c>
      <c r="D409" s="1" t="s">
        <v>1915</v>
      </c>
      <c r="E409" s="1" t="s">
        <v>15</v>
      </c>
      <c r="F409" s="1" t="s">
        <v>1916</v>
      </c>
      <c r="G409" s="1" t="s">
        <v>17</v>
      </c>
      <c r="H409" s="1" t="s">
        <v>18</v>
      </c>
      <c r="I409" s="2" t="s">
        <v>1888</v>
      </c>
      <c r="J409" s="1" t="s">
        <v>43</v>
      </c>
      <c r="K409" s="1">
        <v>53</v>
      </c>
      <c r="L409" s="1">
        <v>65.5</v>
      </c>
      <c r="M409" s="1">
        <v>118.5</v>
      </c>
      <c r="N409" s="1">
        <v>80</v>
      </c>
      <c r="O409" s="1">
        <f t="shared" si="6"/>
        <v>67.55</v>
      </c>
    </row>
    <row r="410" spans="1:15" s="3" customFormat="1" ht="30.75" customHeight="1">
      <c r="A410" s="1" t="s">
        <v>1865</v>
      </c>
      <c r="B410" s="1" t="s">
        <v>137</v>
      </c>
      <c r="C410" s="1" t="s">
        <v>1918</v>
      </c>
      <c r="D410" s="1" t="s">
        <v>1919</v>
      </c>
      <c r="E410" s="1" t="s">
        <v>23</v>
      </c>
      <c r="F410" s="1" t="s">
        <v>1705</v>
      </c>
      <c r="G410" s="1" t="s">
        <v>17</v>
      </c>
      <c r="H410" s="1" t="s">
        <v>18</v>
      </c>
      <c r="I410" s="2" t="s">
        <v>1920</v>
      </c>
      <c r="J410" s="1" t="s">
        <v>20</v>
      </c>
      <c r="K410" s="1">
        <v>70</v>
      </c>
      <c r="L410" s="1">
        <v>80</v>
      </c>
      <c r="M410" s="1">
        <v>150</v>
      </c>
      <c r="N410" s="1">
        <v>84.2</v>
      </c>
      <c r="O410" s="1">
        <f t="shared" si="6"/>
        <v>78.68</v>
      </c>
    </row>
    <row r="411" spans="1:15" s="3" customFormat="1" ht="30.75" customHeight="1">
      <c r="A411" s="1" t="s">
        <v>1865</v>
      </c>
      <c r="B411" s="1" t="s">
        <v>137</v>
      </c>
      <c r="C411" s="1" t="s">
        <v>1921</v>
      </c>
      <c r="D411" s="1" t="s">
        <v>1922</v>
      </c>
      <c r="E411" s="1" t="s">
        <v>23</v>
      </c>
      <c r="F411" s="1" t="s">
        <v>1923</v>
      </c>
      <c r="G411" s="1" t="s">
        <v>17</v>
      </c>
      <c r="H411" s="1" t="s">
        <v>18</v>
      </c>
      <c r="I411" s="2" t="s">
        <v>1212</v>
      </c>
      <c r="J411" s="1" t="s">
        <v>43</v>
      </c>
      <c r="K411" s="1">
        <v>62</v>
      </c>
      <c r="L411" s="1">
        <v>80</v>
      </c>
      <c r="M411" s="1">
        <v>142</v>
      </c>
      <c r="N411" s="1">
        <v>80.6</v>
      </c>
      <c r="O411" s="1">
        <f t="shared" si="6"/>
        <v>74.84</v>
      </c>
    </row>
    <row r="412" spans="1:15" s="3" customFormat="1" ht="30.75" customHeight="1">
      <c r="A412" s="1" t="s">
        <v>1865</v>
      </c>
      <c r="B412" s="1" t="s">
        <v>137</v>
      </c>
      <c r="C412" s="1" t="s">
        <v>1924</v>
      </c>
      <c r="D412" s="1" t="s">
        <v>1925</v>
      </c>
      <c r="E412" s="1" t="s">
        <v>23</v>
      </c>
      <c r="F412" s="1" t="s">
        <v>1705</v>
      </c>
      <c r="G412" s="1" t="s">
        <v>17</v>
      </c>
      <c r="H412" s="1" t="s">
        <v>25</v>
      </c>
      <c r="I412" s="2" t="s">
        <v>1926</v>
      </c>
      <c r="J412" s="1" t="s">
        <v>20</v>
      </c>
      <c r="K412" s="1">
        <v>71</v>
      </c>
      <c r="L412" s="1">
        <v>70</v>
      </c>
      <c r="M412" s="1">
        <v>141</v>
      </c>
      <c r="N412" s="1" t="s">
        <v>3994</v>
      </c>
      <c r="O412" s="1" t="e">
        <f t="shared" si="6"/>
        <v>#VALUE!</v>
      </c>
    </row>
    <row r="413" spans="1:15" s="3" customFormat="1" ht="30.75" customHeight="1">
      <c r="A413" s="1" t="s">
        <v>1865</v>
      </c>
      <c r="B413" s="1" t="s">
        <v>137</v>
      </c>
      <c r="C413" s="1" t="s">
        <v>1927</v>
      </c>
      <c r="D413" s="1" t="s">
        <v>1928</v>
      </c>
      <c r="E413" s="1" t="s">
        <v>23</v>
      </c>
      <c r="F413" s="1" t="s">
        <v>1929</v>
      </c>
      <c r="G413" s="1" t="s">
        <v>17</v>
      </c>
      <c r="H413" s="1" t="s">
        <v>18</v>
      </c>
      <c r="I413" s="2" t="s">
        <v>1930</v>
      </c>
      <c r="J413" s="1" t="s">
        <v>20</v>
      </c>
      <c r="K413" s="1">
        <v>66</v>
      </c>
      <c r="L413" s="1">
        <v>72.5</v>
      </c>
      <c r="M413" s="1">
        <v>138.5</v>
      </c>
      <c r="N413" s="1">
        <v>79.2</v>
      </c>
      <c r="O413" s="1">
        <f t="shared" si="6"/>
        <v>73.23</v>
      </c>
    </row>
    <row r="414" spans="1:15" s="3" customFormat="1" ht="30.75" customHeight="1">
      <c r="A414" s="1" t="s">
        <v>1865</v>
      </c>
      <c r="B414" s="1" t="s">
        <v>137</v>
      </c>
      <c r="C414" s="1" t="s">
        <v>1931</v>
      </c>
      <c r="D414" s="1" t="s">
        <v>1932</v>
      </c>
      <c r="E414" s="1" t="s">
        <v>23</v>
      </c>
      <c r="F414" s="1" t="s">
        <v>924</v>
      </c>
      <c r="G414" s="1" t="s">
        <v>17</v>
      </c>
      <c r="H414" s="1" t="s">
        <v>18</v>
      </c>
      <c r="I414" s="2" t="s">
        <v>312</v>
      </c>
      <c r="J414" s="1" t="s">
        <v>20</v>
      </c>
      <c r="K414" s="1">
        <v>59</v>
      </c>
      <c r="L414" s="1">
        <v>76</v>
      </c>
      <c r="M414" s="1">
        <v>135</v>
      </c>
      <c r="N414" s="1">
        <v>79.8</v>
      </c>
      <c r="O414" s="1">
        <f t="shared" si="6"/>
        <v>72.42</v>
      </c>
    </row>
    <row r="415" spans="1:15" s="3" customFormat="1" ht="30.75" customHeight="1">
      <c r="A415" s="1" t="s">
        <v>1865</v>
      </c>
      <c r="B415" s="1" t="s">
        <v>137</v>
      </c>
      <c r="C415" s="1" t="s">
        <v>1933</v>
      </c>
      <c r="D415" s="1" t="s">
        <v>1934</v>
      </c>
      <c r="E415" s="1" t="s">
        <v>23</v>
      </c>
      <c r="F415" s="1" t="s">
        <v>1935</v>
      </c>
      <c r="G415" s="1" t="s">
        <v>17</v>
      </c>
      <c r="H415" s="1" t="s">
        <v>18</v>
      </c>
      <c r="I415" s="2" t="s">
        <v>250</v>
      </c>
      <c r="J415" s="1" t="s">
        <v>43</v>
      </c>
      <c r="K415" s="1">
        <v>52</v>
      </c>
      <c r="L415" s="1">
        <v>82.5</v>
      </c>
      <c r="M415" s="1">
        <v>134.5</v>
      </c>
      <c r="N415" s="1">
        <v>77.8</v>
      </c>
      <c r="O415" s="1">
        <f t="shared" si="6"/>
        <v>71.47</v>
      </c>
    </row>
    <row r="416" spans="1:15" s="3" customFormat="1" ht="30.75" customHeight="1">
      <c r="A416" s="1" t="s">
        <v>1865</v>
      </c>
      <c r="B416" s="1" t="s">
        <v>137</v>
      </c>
      <c r="C416" s="1" t="s">
        <v>1936</v>
      </c>
      <c r="D416" s="1" t="s">
        <v>1937</v>
      </c>
      <c r="E416" s="1" t="s">
        <v>23</v>
      </c>
      <c r="F416" s="1" t="s">
        <v>878</v>
      </c>
      <c r="G416" s="1" t="s">
        <v>17</v>
      </c>
      <c r="H416" s="1" t="s">
        <v>25</v>
      </c>
      <c r="I416" s="2" t="s">
        <v>381</v>
      </c>
      <c r="J416" s="1" t="s">
        <v>20</v>
      </c>
      <c r="K416" s="1">
        <v>66</v>
      </c>
      <c r="L416" s="1">
        <v>68</v>
      </c>
      <c r="M416" s="1">
        <v>134</v>
      </c>
      <c r="N416" s="1">
        <v>83.2</v>
      </c>
      <c r="O416" s="1">
        <f t="shared" si="6"/>
        <v>73.47999999999999</v>
      </c>
    </row>
    <row r="417" spans="1:15" s="3" customFormat="1" ht="30.75" customHeight="1">
      <c r="A417" s="1" t="s">
        <v>1865</v>
      </c>
      <c r="B417" s="1" t="s">
        <v>137</v>
      </c>
      <c r="C417" s="1" t="s">
        <v>1938</v>
      </c>
      <c r="D417" s="1" t="s">
        <v>1939</v>
      </c>
      <c r="E417" s="1" t="s">
        <v>23</v>
      </c>
      <c r="F417" s="1" t="s">
        <v>108</v>
      </c>
      <c r="G417" s="1" t="s">
        <v>17</v>
      </c>
      <c r="H417" s="1" t="s">
        <v>18</v>
      </c>
      <c r="I417" s="2" t="s">
        <v>312</v>
      </c>
      <c r="J417" s="1" t="s">
        <v>20</v>
      </c>
      <c r="K417" s="1">
        <v>58</v>
      </c>
      <c r="L417" s="1">
        <v>75</v>
      </c>
      <c r="M417" s="1">
        <v>133</v>
      </c>
      <c r="N417" s="1">
        <v>79.6</v>
      </c>
      <c r="O417" s="1">
        <f t="shared" si="6"/>
        <v>71.74</v>
      </c>
    </row>
    <row r="418" spans="1:15" s="3" customFormat="1" ht="30.75" customHeight="1">
      <c r="A418" s="1" t="s">
        <v>1865</v>
      </c>
      <c r="B418" s="1" t="s">
        <v>137</v>
      </c>
      <c r="C418" s="1" t="s">
        <v>1940</v>
      </c>
      <c r="D418" s="1" t="s">
        <v>1941</v>
      </c>
      <c r="E418" s="1" t="s">
        <v>23</v>
      </c>
      <c r="F418" s="1" t="s">
        <v>1942</v>
      </c>
      <c r="G418" s="1" t="s">
        <v>17</v>
      </c>
      <c r="H418" s="1" t="s">
        <v>18</v>
      </c>
      <c r="I418" s="2" t="s">
        <v>1825</v>
      </c>
      <c r="J418" s="1" t="s">
        <v>20</v>
      </c>
      <c r="K418" s="1">
        <v>62</v>
      </c>
      <c r="L418" s="1">
        <v>68</v>
      </c>
      <c r="M418" s="1">
        <v>130</v>
      </c>
      <c r="N418" s="1">
        <v>80.4</v>
      </c>
      <c r="O418" s="1">
        <f t="shared" si="6"/>
        <v>71.16</v>
      </c>
    </row>
    <row r="419" spans="1:15" s="3" customFormat="1" ht="30.75" customHeight="1">
      <c r="A419" s="1" t="s">
        <v>1865</v>
      </c>
      <c r="B419" s="1" t="s">
        <v>385</v>
      </c>
      <c r="C419" s="1" t="s">
        <v>1944</v>
      </c>
      <c r="D419" s="1" t="s">
        <v>1945</v>
      </c>
      <c r="E419" s="1" t="s">
        <v>15</v>
      </c>
      <c r="F419" s="1" t="s">
        <v>1946</v>
      </c>
      <c r="G419" s="1" t="s">
        <v>17</v>
      </c>
      <c r="H419" s="1" t="s">
        <v>18</v>
      </c>
      <c r="I419" s="2" t="s">
        <v>491</v>
      </c>
      <c r="J419" s="1" t="s">
        <v>142</v>
      </c>
      <c r="K419" s="1">
        <v>69</v>
      </c>
      <c r="L419" s="1">
        <v>79.5</v>
      </c>
      <c r="M419" s="1">
        <v>148.5</v>
      </c>
      <c r="N419" s="1">
        <v>77.4</v>
      </c>
      <c r="O419" s="1">
        <f t="shared" si="6"/>
        <v>75.51</v>
      </c>
    </row>
    <row r="420" spans="1:15" s="3" customFormat="1" ht="30.75" customHeight="1">
      <c r="A420" s="1" t="s">
        <v>1865</v>
      </c>
      <c r="B420" s="1" t="s">
        <v>385</v>
      </c>
      <c r="C420" s="1" t="s">
        <v>1947</v>
      </c>
      <c r="D420" s="1" t="s">
        <v>1948</v>
      </c>
      <c r="E420" s="1" t="s">
        <v>15</v>
      </c>
      <c r="F420" s="1" t="s">
        <v>308</v>
      </c>
      <c r="G420" s="1" t="s">
        <v>17</v>
      </c>
      <c r="H420" s="1" t="s">
        <v>18</v>
      </c>
      <c r="I420" s="2" t="s">
        <v>1949</v>
      </c>
      <c r="J420" s="1" t="s">
        <v>142</v>
      </c>
      <c r="K420" s="1">
        <v>66</v>
      </c>
      <c r="L420" s="1">
        <v>80</v>
      </c>
      <c r="M420" s="1">
        <v>146</v>
      </c>
      <c r="N420" s="1">
        <v>79.8</v>
      </c>
      <c r="O420" s="1">
        <f t="shared" si="6"/>
        <v>75.72</v>
      </c>
    </row>
    <row r="421" spans="1:15" s="3" customFormat="1" ht="30.75" customHeight="1">
      <c r="A421" s="1" t="s">
        <v>1865</v>
      </c>
      <c r="B421" s="1" t="s">
        <v>385</v>
      </c>
      <c r="C421" s="1" t="s">
        <v>1950</v>
      </c>
      <c r="D421" s="1" t="s">
        <v>1951</v>
      </c>
      <c r="E421" s="1" t="s">
        <v>15</v>
      </c>
      <c r="F421" s="1" t="s">
        <v>1952</v>
      </c>
      <c r="G421" s="1" t="s">
        <v>17</v>
      </c>
      <c r="H421" s="1" t="s">
        <v>18</v>
      </c>
      <c r="I421" s="2" t="s">
        <v>1953</v>
      </c>
      <c r="J421" s="1" t="s">
        <v>142</v>
      </c>
      <c r="K421" s="1">
        <v>64</v>
      </c>
      <c r="L421" s="1">
        <v>76</v>
      </c>
      <c r="M421" s="1">
        <v>140</v>
      </c>
      <c r="N421" s="1">
        <v>77.6</v>
      </c>
      <c r="O421" s="1">
        <f t="shared" si="6"/>
        <v>73.03999999999999</v>
      </c>
    </row>
    <row r="422" spans="1:15" s="3" customFormat="1" ht="30.75" customHeight="1">
      <c r="A422" s="1" t="s">
        <v>1865</v>
      </c>
      <c r="B422" s="1" t="s">
        <v>385</v>
      </c>
      <c r="C422" s="1" t="s">
        <v>1954</v>
      </c>
      <c r="D422" s="1" t="s">
        <v>1955</v>
      </c>
      <c r="E422" s="1" t="s">
        <v>15</v>
      </c>
      <c r="F422" s="1" t="s">
        <v>1956</v>
      </c>
      <c r="G422" s="1" t="s">
        <v>17</v>
      </c>
      <c r="H422" s="1" t="s">
        <v>434</v>
      </c>
      <c r="I422" s="2" t="s">
        <v>1957</v>
      </c>
      <c r="J422" s="1" t="s">
        <v>142</v>
      </c>
      <c r="K422" s="1">
        <v>65</v>
      </c>
      <c r="L422" s="1">
        <v>72</v>
      </c>
      <c r="M422" s="1">
        <v>137</v>
      </c>
      <c r="N422" s="1">
        <v>80.8</v>
      </c>
      <c r="O422" s="1">
        <f t="shared" si="6"/>
        <v>73.42</v>
      </c>
    </row>
    <row r="423" spans="1:15" s="3" customFormat="1" ht="30.75" customHeight="1">
      <c r="A423" s="1" t="s">
        <v>1865</v>
      </c>
      <c r="B423" s="1" t="s">
        <v>385</v>
      </c>
      <c r="C423" s="1" t="s">
        <v>1958</v>
      </c>
      <c r="D423" s="1" t="s">
        <v>1959</v>
      </c>
      <c r="E423" s="1" t="s">
        <v>15</v>
      </c>
      <c r="F423" s="1" t="s">
        <v>1960</v>
      </c>
      <c r="G423" s="1" t="s">
        <v>17</v>
      </c>
      <c r="H423" s="1" t="s">
        <v>18</v>
      </c>
      <c r="I423" s="2" t="s">
        <v>1961</v>
      </c>
      <c r="J423" s="1" t="s">
        <v>142</v>
      </c>
      <c r="K423" s="1">
        <v>63</v>
      </c>
      <c r="L423" s="1">
        <v>73</v>
      </c>
      <c r="M423" s="1">
        <v>136</v>
      </c>
      <c r="N423" s="1">
        <v>75.2</v>
      </c>
      <c r="O423" s="1">
        <f t="shared" si="6"/>
        <v>70.88</v>
      </c>
    </row>
    <row r="424" spans="1:15" s="3" customFormat="1" ht="30.75" customHeight="1">
      <c r="A424" s="1" t="s">
        <v>1865</v>
      </c>
      <c r="B424" s="1" t="s">
        <v>385</v>
      </c>
      <c r="C424" s="1" t="s">
        <v>1962</v>
      </c>
      <c r="D424" s="1" t="s">
        <v>1963</v>
      </c>
      <c r="E424" s="1" t="s">
        <v>15</v>
      </c>
      <c r="F424" s="1" t="s">
        <v>457</v>
      </c>
      <c r="G424" s="1" t="s">
        <v>237</v>
      </c>
      <c r="H424" s="1" t="s">
        <v>18</v>
      </c>
      <c r="I424" s="2" t="s">
        <v>1964</v>
      </c>
      <c r="J424" s="1" t="s">
        <v>142</v>
      </c>
      <c r="K424" s="1">
        <v>59</v>
      </c>
      <c r="L424" s="1">
        <v>76</v>
      </c>
      <c r="M424" s="1">
        <v>135</v>
      </c>
      <c r="N424" s="1">
        <v>80</v>
      </c>
      <c r="O424" s="1">
        <f t="shared" si="6"/>
        <v>72.5</v>
      </c>
    </row>
    <row r="425" spans="1:15" s="3" customFormat="1" ht="30.75" customHeight="1">
      <c r="A425" s="1" t="s">
        <v>1865</v>
      </c>
      <c r="B425" s="1" t="s">
        <v>385</v>
      </c>
      <c r="C425" s="1" t="s">
        <v>1965</v>
      </c>
      <c r="D425" s="1" t="s">
        <v>1966</v>
      </c>
      <c r="E425" s="1" t="s">
        <v>15</v>
      </c>
      <c r="F425" s="1" t="s">
        <v>325</v>
      </c>
      <c r="G425" s="1" t="s">
        <v>17</v>
      </c>
      <c r="H425" s="1" t="s">
        <v>25</v>
      </c>
      <c r="I425" s="2" t="s">
        <v>489</v>
      </c>
      <c r="J425" s="1" t="s">
        <v>142</v>
      </c>
      <c r="K425" s="1">
        <v>65</v>
      </c>
      <c r="L425" s="1">
        <v>69</v>
      </c>
      <c r="M425" s="1">
        <v>134</v>
      </c>
      <c r="N425" s="1">
        <v>80.6</v>
      </c>
      <c r="O425" s="1">
        <f t="shared" si="6"/>
        <v>72.44</v>
      </c>
    </row>
    <row r="426" spans="1:15" s="3" customFormat="1" ht="30.75" customHeight="1">
      <c r="A426" s="1" t="s">
        <v>1865</v>
      </c>
      <c r="B426" s="1" t="s">
        <v>385</v>
      </c>
      <c r="C426" s="1" t="s">
        <v>1967</v>
      </c>
      <c r="D426" s="1" t="s">
        <v>1968</v>
      </c>
      <c r="E426" s="1" t="s">
        <v>15</v>
      </c>
      <c r="F426" s="1" t="s">
        <v>983</v>
      </c>
      <c r="G426" s="1" t="s">
        <v>183</v>
      </c>
      <c r="H426" s="1" t="s">
        <v>25</v>
      </c>
      <c r="I426" s="2" t="s">
        <v>1969</v>
      </c>
      <c r="J426" s="1" t="s">
        <v>142</v>
      </c>
      <c r="K426" s="1">
        <v>55</v>
      </c>
      <c r="L426" s="1">
        <v>78</v>
      </c>
      <c r="M426" s="1">
        <v>133</v>
      </c>
      <c r="N426" s="1">
        <v>76.4</v>
      </c>
      <c r="O426" s="1">
        <f t="shared" si="6"/>
        <v>70.46000000000001</v>
      </c>
    </row>
    <row r="427" spans="1:15" s="3" customFormat="1" ht="30.75" customHeight="1">
      <c r="A427" s="1" t="s">
        <v>1865</v>
      </c>
      <c r="B427" s="1" t="s">
        <v>385</v>
      </c>
      <c r="C427" s="1" t="s">
        <v>1970</v>
      </c>
      <c r="D427" s="1" t="s">
        <v>1971</v>
      </c>
      <c r="E427" s="1" t="s">
        <v>15</v>
      </c>
      <c r="F427" s="1" t="s">
        <v>1972</v>
      </c>
      <c r="G427" s="1" t="s">
        <v>17</v>
      </c>
      <c r="H427" s="1" t="s">
        <v>18</v>
      </c>
      <c r="I427" s="2" t="s">
        <v>1973</v>
      </c>
      <c r="J427" s="1" t="s">
        <v>142</v>
      </c>
      <c r="K427" s="1">
        <v>60</v>
      </c>
      <c r="L427" s="1">
        <v>72</v>
      </c>
      <c r="M427" s="1">
        <v>132</v>
      </c>
      <c r="N427" s="1">
        <v>79.6</v>
      </c>
      <c r="O427" s="1">
        <f t="shared" si="6"/>
        <v>71.44</v>
      </c>
    </row>
    <row r="428" spans="1:15" s="3" customFormat="1" ht="30.75" customHeight="1">
      <c r="A428" s="1" t="s">
        <v>1865</v>
      </c>
      <c r="B428" s="1" t="s">
        <v>385</v>
      </c>
      <c r="C428" s="1" t="s">
        <v>1974</v>
      </c>
      <c r="D428" s="1" t="s">
        <v>1975</v>
      </c>
      <c r="E428" s="1" t="s">
        <v>15</v>
      </c>
      <c r="F428" s="1" t="s">
        <v>1788</v>
      </c>
      <c r="G428" s="1" t="s">
        <v>17</v>
      </c>
      <c r="H428" s="1" t="s">
        <v>25</v>
      </c>
      <c r="I428" s="2" t="s">
        <v>1976</v>
      </c>
      <c r="J428" s="1" t="s">
        <v>142</v>
      </c>
      <c r="K428" s="1">
        <v>64</v>
      </c>
      <c r="L428" s="1">
        <v>67</v>
      </c>
      <c r="M428" s="1">
        <v>131</v>
      </c>
      <c r="N428" s="1">
        <v>76.4</v>
      </c>
      <c r="O428" s="1">
        <f t="shared" si="6"/>
        <v>69.86</v>
      </c>
    </row>
    <row r="429" spans="1:15" s="3" customFormat="1" ht="30.75" customHeight="1">
      <c r="A429" s="1" t="s">
        <v>1865</v>
      </c>
      <c r="B429" s="1" t="s">
        <v>385</v>
      </c>
      <c r="C429" s="1" t="s">
        <v>1977</v>
      </c>
      <c r="D429" s="1" t="s">
        <v>1978</v>
      </c>
      <c r="E429" s="1" t="s">
        <v>15</v>
      </c>
      <c r="F429" s="1" t="s">
        <v>1979</v>
      </c>
      <c r="G429" s="1" t="s">
        <v>17</v>
      </c>
      <c r="H429" s="1" t="s">
        <v>18</v>
      </c>
      <c r="I429" s="2" t="s">
        <v>1980</v>
      </c>
      <c r="J429" s="1" t="s">
        <v>142</v>
      </c>
      <c r="K429" s="1">
        <v>54</v>
      </c>
      <c r="L429" s="1">
        <v>75.5</v>
      </c>
      <c r="M429" s="1">
        <v>129.5</v>
      </c>
      <c r="N429" s="1">
        <v>76.6</v>
      </c>
      <c r="O429" s="1">
        <f t="shared" si="6"/>
        <v>69.49000000000001</v>
      </c>
    </row>
    <row r="430" spans="1:15" s="3" customFormat="1" ht="30.75" customHeight="1">
      <c r="A430" s="1" t="s">
        <v>1865</v>
      </c>
      <c r="B430" s="1" t="s">
        <v>385</v>
      </c>
      <c r="C430" s="1" t="s">
        <v>1981</v>
      </c>
      <c r="D430" s="1" t="s">
        <v>1982</v>
      </c>
      <c r="E430" s="1" t="s">
        <v>15</v>
      </c>
      <c r="F430" s="1" t="s">
        <v>1983</v>
      </c>
      <c r="G430" s="1" t="s">
        <v>17</v>
      </c>
      <c r="H430" s="1" t="s">
        <v>25</v>
      </c>
      <c r="I430" s="2" t="s">
        <v>1984</v>
      </c>
      <c r="J430" s="1" t="s">
        <v>142</v>
      </c>
      <c r="K430" s="1">
        <v>58</v>
      </c>
      <c r="L430" s="1">
        <v>71.5</v>
      </c>
      <c r="M430" s="1">
        <v>129.5</v>
      </c>
      <c r="N430" s="1">
        <v>80</v>
      </c>
      <c r="O430" s="1">
        <f t="shared" si="6"/>
        <v>70.85</v>
      </c>
    </row>
    <row r="431" spans="1:15" s="3" customFormat="1" ht="30.75" customHeight="1">
      <c r="A431" s="1" t="s">
        <v>1865</v>
      </c>
      <c r="B431" s="1" t="s">
        <v>464</v>
      </c>
      <c r="C431" s="1" t="s">
        <v>1992</v>
      </c>
      <c r="D431" s="1" t="s">
        <v>1993</v>
      </c>
      <c r="E431" s="1" t="s">
        <v>23</v>
      </c>
      <c r="F431" s="1" t="s">
        <v>1994</v>
      </c>
      <c r="G431" s="1" t="s">
        <v>17</v>
      </c>
      <c r="H431" s="1" t="s">
        <v>25</v>
      </c>
      <c r="I431" s="2" t="s">
        <v>423</v>
      </c>
      <c r="J431" s="1" t="s">
        <v>142</v>
      </c>
      <c r="K431" s="1">
        <v>63</v>
      </c>
      <c r="L431" s="1">
        <v>80</v>
      </c>
      <c r="M431" s="1">
        <v>143</v>
      </c>
      <c r="N431" s="1">
        <v>79.8</v>
      </c>
      <c r="O431" s="1">
        <f t="shared" si="6"/>
        <v>74.82</v>
      </c>
    </row>
    <row r="432" spans="1:15" s="3" customFormat="1" ht="30.75" customHeight="1">
      <c r="A432" s="1" t="s">
        <v>1865</v>
      </c>
      <c r="B432" s="1" t="s">
        <v>464</v>
      </c>
      <c r="C432" s="1" t="s">
        <v>1995</v>
      </c>
      <c r="D432" s="1" t="s">
        <v>1996</v>
      </c>
      <c r="E432" s="1" t="s">
        <v>23</v>
      </c>
      <c r="F432" s="1" t="s">
        <v>705</v>
      </c>
      <c r="G432" s="1" t="s">
        <v>17</v>
      </c>
      <c r="H432" s="1" t="s">
        <v>25</v>
      </c>
      <c r="I432" s="2" t="s">
        <v>415</v>
      </c>
      <c r="J432" s="1" t="s">
        <v>142</v>
      </c>
      <c r="K432" s="1">
        <v>64</v>
      </c>
      <c r="L432" s="1">
        <v>78</v>
      </c>
      <c r="M432" s="1">
        <v>142</v>
      </c>
      <c r="N432" s="1">
        <v>80.6</v>
      </c>
      <c r="O432" s="1">
        <f t="shared" si="6"/>
        <v>74.84</v>
      </c>
    </row>
    <row r="433" spans="1:15" s="3" customFormat="1" ht="30.75" customHeight="1">
      <c r="A433" s="1" t="s">
        <v>1865</v>
      </c>
      <c r="B433" s="1" t="s">
        <v>464</v>
      </c>
      <c r="C433" s="1" t="s">
        <v>1997</v>
      </c>
      <c r="D433" s="1" t="s">
        <v>1998</v>
      </c>
      <c r="E433" s="1" t="s">
        <v>23</v>
      </c>
      <c r="F433" s="1" t="s">
        <v>843</v>
      </c>
      <c r="G433" s="1" t="s">
        <v>17</v>
      </c>
      <c r="H433" s="1" t="s">
        <v>18</v>
      </c>
      <c r="I433" s="2" t="s">
        <v>1999</v>
      </c>
      <c r="J433" s="1" t="s">
        <v>142</v>
      </c>
      <c r="K433" s="1">
        <v>56</v>
      </c>
      <c r="L433" s="1">
        <v>86</v>
      </c>
      <c r="M433" s="1">
        <v>142</v>
      </c>
      <c r="N433" s="1">
        <v>80.8</v>
      </c>
      <c r="O433" s="1">
        <f t="shared" si="6"/>
        <v>74.92</v>
      </c>
    </row>
    <row r="434" spans="1:15" s="3" customFormat="1" ht="30.75" customHeight="1">
      <c r="A434" s="1" t="s">
        <v>1865</v>
      </c>
      <c r="B434" s="1" t="s">
        <v>464</v>
      </c>
      <c r="C434" s="1" t="s">
        <v>2000</v>
      </c>
      <c r="D434" s="1" t="s">
        <v>2001</v>
      </c>
      <c r="E434" s="1" t="s">
        <v>23</v>
      </c>
      <c r="F434" s="1" t="s">
        <v>41</v>
      </c>
      <c r="G434" s="1" t="s">
        <v>17</v>
      </c>
      <c r="H434" s="1" t="s">
        <v>18</v>
      </c>
      <c r="I434" s="2" t="s">
        <v>445</v>
      </c>
      <c r="J434" s="1" t="s">
        <v>142</v>
      </c>
      <c r="K434" s="1">
        <v>64</v>
      </c>
      <c r="L434" s="1">
        <v>76.5</v>
      </c>
      <c r="M434" s="1">
        <v>140.5</v>
      </c>
      <c r="N434" s="1">
        <v>81</v>
      </c>
      <c r="O434" s="1">
        <f t="shared" si="6"/>
        <v>74.55</v>
      </c>
    </row>
    <row r="435" spans="1:15" s="3" customFormat="1" ht="30.75" customHeight="1">
      <c r="A435" s="1" t="s">
        <v>1865</v>
      </c>
      <c r="B435" s="1" t="s">
        <v>464</v>
      </c>
      <c r="C435" s="1" t="s">
        <v>2002</v>
      </c>
      <c r="D435" s="1" t="s">
        <v>2003</v>
      </c>
      <c r="E435" s="1" t="s">
        <v>23</v>
      </c>
      <c r="F435" s="1" t="s">
        <v>2004</v>
      </c>
      <c r="G435" s="1" t="s">
        <v>17</v>
      </c>
      <c r="H435" s="1" t="s">
        <v>18</v>
      </c>
      <c r="I435" s="2" t="s">
        <v>1157</v>
      </c>
      <c r="J435" s="1" t="s">
        <v>142</v>
      </c>
      <c r="K435" s="1">
        <v>70</v>
      </c>
      <c r="L435" s="1">
        <v>68.5</v>
      </c>
      <c r="M435" s="1">
        <v>138.5</v>
      </c>
      <c r="N435" s="1">
        <v>76.8</v>
      </c>
      <c r="O435" s="1">
        <f t="shared" si="6"/>
        <v>72.27</v>
      </c>
    </row>
    <row r="436" spans="1:15" s="3" customFormat="1" ht="30.75" customHeight="1">
      <c r="A436" s="1" t="s">
        <v>1865</v>
      </c>
      <c r="B436" s="1" t="s">
        <v>464</v>
      </c>
      <c r="C436" s="1" t="s">
        <v>2005</v>
      </c>
      <c r="D436" s="1" t="s">
        <v>2006</v>
      </c>
      <c r="E436" s="1" t="s">
        <v>23</v>
      </c>
      <c r="F436" s="1" t="s">
        <v>1935</v>
      </c>
      <c r="G436" s="1" t="s">
        <v>17</v>
      </c>
      <c r="H436" s="1" t="s">
        <v>25</v>
      </c>
      <c r="I436" s="2" t="s">
        <v>2007</v>
      </c>
      <c r="J436" s="1" t="s">
        <v>142</v>
      </c>
      <c r="K436" s="1">
        <v>60</v>
      </c>
      <c r="L436" s="1">
        <v>78</v>
      </c>
      <c r="M436" s="1">
        <v>138</v>
      </c>
      <c r="N436" s="1">
        <v>81.4</v>
      </c>
      <c r="O436" s="1">
        <f t="shared" si="6"/>
        <v>73.96000000000001</v>
      </c>
    </row>
    <row r="437" spans="1:15" s="3" customFormat="1" ht="30.75" customHeight="1">
      <c r="A437" s="1" t="s">
        <v>1865</v>
      </c>
      <c r="B437" s="1" t="s">
        <v>464</v>
      </c>
      <c r="C437" s="1" t="s">
        <v>2008</v>
      </c>
      <c r="D437" s="1" t="s">
        <v>2009</v>
      </c>
      <c r="E437" s="1" t="s">
        <v>23</v>
      </c>
      <c r="F437" s="1" t="s">
        <v>2010</v>
      </c>
      <c r="G437" s="1" t="s">
        <v>17</v>
      </c>
      <c r="H437" s="1" t="s">
        <v>18</v>
      </c>
      <c r="I437" s="2" t="s">
        <v>2011</v>
      </c>
      <c r="J437" s="1" t="s">
        <v>142</v>
      </c>
      <c r="K437" s="1">
        <v>64</v>
      </c>
      <c r="L437" s="1">
        <v>74</v>
      </c>
      <c r="M437" s="1">
        <v>138</v>
      </c>
      <c r="N437" s="1">
        <v>82.6</v>
      </c>
      <c r="O437" s="1">
        <f t="shared" si="6"/>
        <v>74.44</v>
      </c>
    </row>
    <row r="438" spans="1:15" s="3" customFormat="1" ht="30.75" customHeight="1">
      <c r="A438" s="1" t="s">
        <v>1865</v>
      </c>
      <c r="B438" s="1" t="s">
        <v>464</v>
      </c>
      <c r="C438" s="1" t="s">
        <v>2012</v>
      </c>
      <c r="D438" s="1" t="s">
        <v>2013</v>
      </c>
      <c r="E438" s="1" t="s">
        <v>23</v>
      </c>
      <c r="F438" s="1" t="s">
        <v>766</v>
      </c>
      <c r="G438" s="1" t="s">
        <v>17</v>
      </c>
      <c r="H438" s="1" t="s">
        <v>25</v>
      </c>
      <c r="I438" s="2" t="s">
        <v>706</v>
      </c>
      <c r="J438" s="1" t="s">
        <v>142</v>
      </c>
      <c r="K438" s="1">
        <v>63</v>
      </c>
      <c r="L438" s="1">
        <v>74.5</v>
      </c>
      <c r="M438" s="1">
        <v>137.5</v>
      </c>
      <c r="N438" s="1">
        <v>74.6</v>
      </c>
      <c r="O438" s="1">
        <f t="shared" si="6"/>
        <v>71.09</v>
      </c>
    </row>
    <row r="439" spans="1:15" s="3" customFormat="1" ht="30.75" customHeight="1">
      <c r="A439" s="1" t="s">
        <v>1865</v>
      </c>
      <c r="B439" s="1" t="s">
        <v>464</v>
      </c>
      <c r="C439" s="1" t="s">
        <v>2014</v>
      </c>
      <c r="D439" s="1" t="s">
        <v>2015</v>
      </c>
      <c r="E439" s="1" t="s">
        <v>23</v>
      </c>
      <c r="F439" s="1" t="s">
        <v>649</v>
      </c>
      <c r="G439" s="1" t="s">
        <v>17</v>
      </c>
      <c r="H439" s="1" t="s">
        <v>18</v>
      </c>
      <c r="I439" s="2" t="s">
        <v>423</v>
      </c>
      <c r="J439" s="1" t="s">
        <v>142</v>
      </c>
      <c r="K439" s="1">
        <v>61</v>
      </c>
      <c r="L439" s="1">
        <v>76</v>
      </c>
      <c r="M439" s="1">
        <v>137</v>
      </c>
      <c r="N439" s="1">
        <v>79.2</v>
      </c>
      <c r="O439" s="1">
        <f t="shared" si="6"/>
        <v>72.78</v>
      </c>
    </row>
    <row r="440" spans="1:15" s="3" customFormat="1" ht="30.75" customHeight="1">
      <c r="A440" s="1" t="s">
        <v>1865</v>
      </c>
      <c r="B440" s="1" t="s">
        <v>464</v>
      </c>
      <c r="C440" s="1" t="s">
        <v>2016</v>
      </c>
      <c r="D440" s="1" t="s">
        <v>2017</v>
      </c>
      <c r="E440" s="1" t="s">
        <v>23</v>
      </c>
      <c r="F440" s="1" t="s">
        <v>2018</v>
      </c>
      <c r="G440" s="1" t="s">
        <v>17</v>
      </c>
      <c r="H440" s="1" t="s">
        <v>18</v>
      </c>
      <c r="I440" s="2" t="s">
        <v>2019</v>
      </c>
      <c r="J440" s="1" t="s">
        <v>142</v>
      </c>
      <c r="K440" s="1">
        <v>63</v>
      </c>
      <c r="L440" s="1">
        <v>74</v>
      </c>
      <c r="M440" s="1">
        <v>137</v>
      </c>
      <c r="N440" s="1">
        <v>75.8</v>
      </c>
      <c r="O440" s="1">
        <f t="shared" si="6"/>
        <v>71.42</v>
      </c>
    </row>
    <row r="441" spans="1:15" s="3" customFormat="1" ht="30.75" customHeight="1">
      <c r="A441" s="1" t="s">
        <v>2027</v>
      </c>
      <c r="B441" s="1" t="s">
        <v>12</v>
      </c>
      <c r="C441" s="1" t="s">
        <v>2028</v>
      </c>
      <c r="D441" s="1" t="s">
        <v>2029</v>
      </c>
      <c r="E441" s="1" t="s">
        <v>15</v>
      </c>
      <c r="F441" s="1" t="s">
        <v>690</v>
      </c>
      <c r="G441" s="1" t="s">
        <v>17</v>
      </c>
      <c r="H441" s="1" t="s">
        <v>18</v>
      </c>
      <c r="I441" s="2" t="s">
        <v>601</v>
      </c>
      <c r="J441" s="1" t="s">
        <v>20</v>
      </c>
      <c r="K441" s="1">
        <v>74</v>
      </c>
      <c r="L441" s="1">
        <v>72</v>
      </c>
      <c r="M441" s="1">
        <v>146</v>
      </c>
      <c r="N441" s="1">
        <v>82.4</v>
      </c>
      <c r="O441" s="1">
        <f t="shared" si="6"/>
        <v>76.75999999999999</v>
      </c>
    </row>
    <row r="442" spans="1:15" s="3" customFormat="1" ht="30.75" customHeight="1">
      <c r="A442" s="1" t="s">
        <v>2027</v>
      </c>
      <c r="B442" s="1" t="s">
        <v>12</v>
      </c>
      <c r="C442" s="1" t="s">
        <v>2031</v>
      </c>
      <c r="D442" s="1" t="s">
        <v>2032</v>
      </c>
      <c r="E442" s="1" t="s">
        <v>23</v>
      </c>
      <c r="F442" s="1" t="s">
        <v>743</v>
      </c>
      <c r="G442" s="1" t="s">
        <v>17</v>
      </c>
      <c r="H442" s="1" t="s">
        <v>18</v>
      </c>
      <c r="I442" s="2" t="s">
        <v>238</v>
      </c>
      <c r="J442" s="1" t="s">
        <v>20</v>
      </c>
      <c r="K442" s="1">
        <v>66</v>
      </c>
      <c r="L442" s="1">
        <v>76</v>
      </c>
      <c r="M442" s="1">
        <v>142</v>
      </c>
      <c r="N442" s="1">
        <v>82.2</v>
      </c>
      <c r="O442" s="1">
        <f t="shared" si="6"/>
        <v>75.48</v>
      </c>
    </row>
    <row r="443" spans="1:15" s="3" customFormat="1" ht="30.75" customHeight="1">
      <c r="A443" s="1" t="s">
        <v>2027</v>
      </c>
      <c r="B443" s="1" t="s">
        <v>12</v>
      </c>
      <c r="C443" s="1" t="s">
        <v>2033</v>
      </c>
      <c r="D443" s="1" t="s">
        <v>2034</v>
      </c>
      <c r="E443" s="1" t="s">
        <v>23</v>
      </c>
      <c r="F443" s="1" t="s">
        <v>1831</v>
      </c>
      <c r="G443" s="1" t="s">
        <v>17</v>
      </c>
      <c r="H443" s="1" t="s">
        <v>18</v>
      </c>
      <c r="I443" s="2" t="s">
        <v>254</v>
      </c>
      <c r="J443" s="1" t="s">
        <v>43</v>
      </c>
      <c r="K443" s="1">
        <v>63</v>
      </c>
      <c r="L443" s="1">
        <v>78</v>
      </c>
      <c r="M443" s="1">
        <v>141</v>
      </c>
      <c r="N443" s="1">
        <v>84.8</v>
      </c>
      <c r="O443" s="1">
        <f t="shared" si="6"/>
        <v>76.22</v>
      </c>
    </row>
    <row r="444" spans="1:15" s="3" customFormat="1" ht="30.75" customHeight="1">
      <c r="A444" s="1" t="s">
        <v>2027</v>
      </c>
      <c r="B444" s="1" t="s">
        <v>137</v>
      </c>
      <c r="C444" s="1" t="s">
        <v>2041</v>
      </c>
      <c r="D444" s="1" t="s">
        <v>2042</v>
      </c>
      <c r="E444" s="1" t="s">
        <v>15</v>
      </c>
      <c r="F444" s="1" t="s">
        <v>348</v>
      </c>
      <c r="G444" s="1" t="s">
        <v>17</v>
      </c>
      <c r="H444" s="1" t="s">
        <v>18</v>
      </c>
      <c r="I444" s="2" t="s">
        <v>714</v>
      </c>
      <c r="J444" s="1" t="s">
        <v>142</v>
      </c>
      <c r="K444" s="1">
        <v>72</v>
      </c>
      <c r="L444" s="1">
        <v>82</v>
      </c>
      <c r="M444" s="1">
        <v>154</v>
      </c>
      <c r="N444" s="1">
        <v>85.6</v>
      </c>
      <c r="O444" s="1">
        <f t="shared" si="6"/>
        <v>80.44</v>
      </c>
    </row>
    <row r="445" spans="1:15" s="3" customFormat="1" ht="30.75" customHeight="1">
      <c r="A445" s="1" t="s">
        <v>2027</v>
      </c>
      <c r="B445" s="1" t="s">
        <v>137</v>
      </c>
      <c r="C445" s="1" t="s">
        <v>2043</v>
      </c>
      <c r="D445" s="1" t="s">
        <v>2044</v>
      </c>
      <c r="E445" s="1" t="s">
        <v>15</v>
      </c>
      <c r="F445" s="1" t="s">
        <v>2045</v>
      </c>
      <c r="G445" s="1" t="s">
        <v>17</v>
      </c>
      <c r="H445" s="1" t="s">
        <v>25</v>
      </c>
      <c r="I445" s="2" t="s">
        <v>2046</v>
      </c>
      <c r="J445" s="1" t="s">
        <v>142</v>
      </c>
      <c r="K445" s="1">
        <v>77</v>
      </c>
      <c r="L445" s="1">
        <v>76</v>
      </c>
      <c r="M445" s="1">
        <v>153</v>
      </c>
      <c r="N445" s="1">
        <v>87.2</v>
      </c>
      <c r="O445" s="1">
        <f t="shared" si="6"/>
        <v>80.78</v>
      </c>
    </row>
    <row r="446" spans="1:15" s="3" customFormat="1" ht="30.75" customHeight="1">
      <c r="A446" s="1" t="s">
        <v>2027</v>
      </c>
      <c r="B446" s="1" t="s">
        <v>137</v>
      </c>
      <c r="C446" s="1" t="s">
        <v>2047</v>
      </c>
      <c r="D446" s="1" t="s">
        <v>2048</v>
      </c>
      <c r="E446" s="1" t="s">
        <v>15</v>
      </c>
      <c r="F446" s="1" t="s">
        <v>523</v>
      </c>
      <c r="G446" s="1" t="s">
        <v>17</v>
      </c>
      <c r="H446" s="1" t="s">
        <v>18</v>
      </c>
      <c r="I446" s="2" t="s">
        <v>2049</v>
      </c>
      <c r="J446" s="1" t="s">
        <v>142</v>
      </c>
      <c r="K446" s="1">
        <v>70</v>
      </c>
      <c r="L446" s="1">
        <v>76.5</v>
      </c>
      <c r="M446" s="1">
        <v>146.5</v>
      </c>
      <c r="N446" s="1">
        <v>86.8</v>
      </c>
      <c r="O446" s="1">
        <f t="shared" si="6"/>
        <v>78.66999999999999</v>
      </c>
    </row>
    <row r="447" spans="1:15" s="3" customFormat="1" ht="30.75" customHeight="1">
      <c r="A447" s="1" t="s">
        <v>2027</v>
      </c>
      <c r="B447" s="1" t="s">
        <v>137</v>
      </c>
      <c r="C447" s="1" t="s">
        <v>2050</v>
      </c>
      <c r="D447" s="1" t="s">
        <v>2051</v>
      </c>
      <c r="E447" s="1" t="s">
        <v>15</v>
      </c>
      <c r="F447" s="1" t="s">
        <v>24</v>
      </c>
      <c r="G447" s="1" t="s">
        <v>17</v>
      </c>
      <c r="H447" s="1" t="s">
        <v>25</v>
      </c>
      <c r="I447" s="2" t="s">
        <v>714</v>
      </c>
      <c r="J447" s="1" t="s">
        <v>142</v>
      </c>
      <c r="K447" s="1">
        <v>68</v>
      </c>
      <c r="L447" s="1">
        <v>76.5</v>
      </c>
      <c r="M447" s="1">
        <v>144.5</v>
      </c>
      <c r="N447" s="1">
        <v>81.2</v>
      </c>
      <c r="O447" s="1">
        <f t="shared" si="6"/>
        <v>75.83000000000001</v>
      </c>
    </row>
    <row r="448" spans="1:15" s="3" customFormat="1" ht="30.75" customHeight="1">
      <c r="A448" s="1" t="s">
        <v>2027</v>
      </c>
      <c r="B448" s="1" t="s">
        <v>137</v>
      </c>
      <c r="C448" s="1" t="s">
        <v>2052</v>
      </c>
      <c r="D448" s="1" t="s">
        <v>2053</v>
      </c>
      <c r="E448" s="1" t="s">
        <v>15</v>
      </c>
      <c r="F448" s="1" t="s">
        <v>370</v>
      </c>
      <c r="G448" s="1" t="s">
        <v>17</v>
      </c>
      <c r="H448" s="1" t="s">
        <v>18</v>
      </c>
      <c r="I448" s="2" t="s">
        <v>2054</v>
      </c>
      <c r="J448" s="1" t="s">
        <v>142</v>
      </c>
      <c r="K448" s="1">
        <v>68</v>
      </c>
      <c r="L448" s="1">
        <v>75</v>
      </c>
      <c r="M448" s="1">
        <v>143</v>
      </c>
      <c r="N448" s="1">
        <v>82.4</v>
      </c>
      <c r="O448" s="1">
        <f t="shared" si="6"/>
        <v>75.86</v>
      </c>
    </row>
    <row r="449" spans="1:15" s="3" customFormat="1" ht="30.75" customHeight="1">
      <c r="A449" s="1" t="s">
        <v>2027</v>
      </c>
      <c r="B449" s="1" t="s">
        <v>137</v>
      </c>
      <c r="C449" s="1" t="s">
        <v>2055</v>
      </c>
      <c r="D449" s="1" t="s">
        <v>2056</v>
      </c>
      <c r="E449" s="1" t="s">
        <v>15</v>
      </c>
      <c r="F449" s="1" t="s">
        <v>2057</v>
      </c>
      <c r="G449" s="1" t="s">
        <v>17</v>
      </c>
      <c r="H449" s="1" t="s">
        <v>25</v>
      </c>
      <c r="I449" s="2" t="s">
        <v>2058</v>
      </c>
      <c r="J449" s="1" t="s">
        <v>142</v>
      </c>
      <c r="K449" s="1">
        <v>64</v>
      </c>
      <c r="L449" s="1">
        <v>78</v>
      </c>
      <c r="M449" s="1">
        <v>142</v>
      </c>
      <c r="N449" s="1">
        <v>82</v>
      </c>
      <c r="O449" s="1">
        <f t="shared" si="6"/>
        <v>75.4</v>
      </c>
    </row>
    <row r="450" spans="1:15" s="3" customFormat="1" ht="30.75" customHeight="1">
      <c r="A450" s="1" t="s">
        <v>2072</v>
      </c>
      <c r="B450" s="1" t="s">
        <v>12</v>
      </c>
      <c r="C450" s="1" t="s">
        <v>2073</v>
      </c>
      <c r="D450" s="1" t="s">
        <v>2074</v>
      </c>
      <c r="E450" s="1" t="s">
        <v>15</v>
      </c>
      <c r="F450" s="1" t="s">
        <v>2075</v>
      </c>
      <c r="G450" s="1" t="s">
        <v>17</v>
      </c>
      <c r="H450" s="1" t="s">
        <v>18</v>
      </c>
      <c r="I450" s="2" t="s">
        <v>129</v>
      </c>
      <c r="J450" s="1" t="s">
        <v>43</v>
      </c>
      <c r="K450" s="1">
        <v>62</v>
      </c>
      <c r="L450" s="1">
        <v>79</v>
      </c>
      <c r="M450" s="1">
        <v>141</v>
      </c>
      <c r="N450" s="1">
        <v>79.8</v>
      </c>
      <c r="O450" s="1">
        <f t="shared" si="6"/>
        <v>74.22</v>
      </c>
    </row>
    <row r="451" spans="1:15" s="3" customFormat="1" ht="30.75" customHeight="1">
      <c r="A451" s="1" t="s">
        <v>2072</v>
      </c>
      <c r="B451" s="1" t="s">
        <v>12</v>
      </c>
      <c r="C451" s="1" t="s">
        <v>2076</v>
      </c>
      <c r="D451" s="1" t="s">
        <v>2077</v>
      </c>
      <c r="E451" s="1" t="s">
        <v>15</v>
      </c>
      <c r="F451" s="1" t="s">
        <v>2078</v>
      </c>
      <c r="G451" s="1" t="s">
        <v>17</v>
      </c>
      <c r="H451" s="1" t="s">
        <v>18</v>
      </c>
      <c r="I451" s="2" t="s">
        <v>1214</v>
      </c>
      <c r="J451" s="1" t="s">
        <v>20</v>
      </c>
      <c r="K451" s="1">
        <v>59</v>
      </c>
      <c r="L451" s="1">
        <v>66.5</v>
      </c>
      <c r="M451" s="1">
        <v>125.5</v>
      </c>
      <c r="N451" s="1">
        <v>82.8</v>
      </c>
      <c r="O451" s="1">
        <f aca="true" t="shared" si="7" ref="O451:O514">M451*0.3+N451*0.4</f>
        <v>70.77</v>
      </c>
    </row>
    <row r="452" spans="1:15" s="3" customFormat="1" ht="30.75" customHeight="1">
      <c r="A452" s="1" t="s">
        <v>2072</v>
      </c>
      <c r="B452" s="1" t="s">
        <v>12</v>
      </c>
      <c r="C452" s="1" t="s">
        <v>2079</v>
      </c>
      <c r="D452" s="1" t="s">
        <v>2080</v>
      </c>
      <c r="E452" s="1" t="s">
        <v>15</v>
      </c>
      <c r="F452" s="1" t="s">
        <v>221</v>
      </c>
      <c r="G452" s="1" t="s">
        <v>17</v>
      </c>
      <c r="H452" s="1" t="s">
        <v>25</v>
      </c>
      <c r="I452" s="2" t="s">
        <v>545</v>
      </c>
      <c r="J452" s="1" t="s">
        <v>20</v>
      </c>
      <c r="K452" s="1">
        <v>56</v>
      </c>
      <c r="L452" s="1">
        <v>66.5</v>
      </c>
      <c r="M452" s="1">
        <v>122.5</v>
      </c>
      <c r="N452" s="1">
        <v>76.8</v>
      </c>
      <c r="O452" s="1">
        <f t="shared" si="7"/>
        <v>67.47</v>
      </c>
    </row>
    <row r="453" spans="1:15" s="3" customFormat="1" ht="30.75" customHeight="1">
      <c r="A453" s="1" t="s">
        <v>2072</v>
      </c>
      <c r="B453" s="1" t="s">
        <v>12</v>
      </c>
      <c r="C453" s="1" t="s">
        <v>2081</v>
      </c>
      <c r="D453" s="1" t="s">
        <v>2082</v>
      </c>
      <c r="E453" s="1" t="s">
        <v>15</v>
      </c>
      <c r="F453" s="1" t="s">
        <v>2083</v>
      </c>
      <c r="G453" s="1" t="s">
        <v>17</v>
      </c>
      <c r="H453" s="1" t="s">
        <v>18</v>
      </c>
      <c r="I453" s="2" t="s">
        <v>812</v>
      </c>
      <c r="J453" s="1" t="s">
        <v>43</v>
      </c>
      <c r="K453" s="1">
        <v>57</v>
      </c>
      <c r="L453" s="1">
        <v>63</v>
      </c>
      <c r="M453" s="1">
        <v>120</v>
      </c>
      <c r="N453" s="1">
        <v>77.6</v>
      </c>
      <c r="O453" s="1">
        <f t="shared" si="7"/>
        <v>67.03999999999999</v>
      </c>
    </row>
    <row r="454" spans="1:15" s="3" customFormat="1" ht="30.75" customHeight="1">
      <c r="A454" s="1" t="s">
        <v>2072</v>
      </c>
      <c r="B454" s="1" t="s">
        <v>12</v>
      </c>
      <c r="C454" s="1" t="s">
        <v>2084</v>
      </c>
      <c r="D454" s="1" t="s">
        <v>2085</v>
      </c>
      <c r="E454" s="1" t="s">
        <v>15</v>
      </c>
      <c r="F454" s="1" t="s">
        <v>135</v>
      </c>
      <c r="G454" s="1" t="s">
        <v>17</v>
      </c>
      <c r="H454" s="1" t="s">
        <v>25</v>
      </c>
      <c r="I454" s="2" t="s">
        <v>59</v>
      </c>
      <c r="J454" s="1" t="s">
        <v>20</v>
      </c>
      <c r="K454" s="1">
        <v>52</v>
      </c>
      <c r="L454" s="1">
        <v>64.5</v>
      </c>
      <c r="M454" s="1">
        <v>116.5</v>
      </c>
      <c r="N454" s="1">
        <v>79.2</v>
      </c>
      <c r="O454" s="1">
        <f t="shared" si="7"/>
        <v>66.63</v>
      </c>
    </row>
    <row r="455" spans="1:15" s="3" customFormat="1" ht="30.75" customHeight="1">
      <c r="A455" s="1" t="s">
        <v>2072</v>
      </c>
      <c r="B455" s="1" t="s">
        <v>12</v>
      </c>
      <c r="C455" s="1" t="s">
        <v>2086</v>
      </c>
      <c r="D455" s="1" t="s">
        <v>2087</v>
      </c>
      <c r="E455" s="1" t="s">
        <v>15</v>
      </c>
      <c r="F455" s="1" t="s">
        <v>2088</v>
      </c>
      <c r="G455" s="1" t="s">
        <v>17</v>
      </c>
      <c r="H455" s="1" t="s">
        <v>25</v>
      </c>
      <c r="I455" s="2" t="s">
        <v>1287</v>
      </c>
      <c r="J455" s="1" t="s">
        <v>20</v>
      </c>
      <c r="K455" s="1">
        <v>51</v>
      </c>
      <c r="L455" s="1">
        <v>64</v>
      </c>
      <c r="M455" s="1">
        <v>115</v>
      </c>
      <c r="N455" s="1">
        <v>78.4</v>
      </c>
      <c r="O455" s="1">
        <f t="shared" si="7"/>
        <v>65.86</v>
      </c>
    </row>
    <row r="456" spans="1:15" s="3" customFormat="1" ht="30.75" customHeight="1">
      <c r="A456" s="1" t="s">
        <v>2072</v>
      </c>
      <c r="B456" s="1" t="s">
        <v>137</v>
      </c>
      <c r="C456" s="1" t="s">
        <v>2089</v>
      </c>
      <c r="D456" s="1" t="s">
        <v>2090</v>
      </c>
      <c r="E456" s="1" t="s">
        <v>23</v>
      </c>
      <c r="F456" s="1" t="s">
        <v>784</v>
      </c>
      <c r="G456" s="1" t="s">
        <v>17</v>
      </c>
      <c r="H456" s="1" t="s">
        <v>25</v>
      </c>
      <c r="I456" s="2" t="s">
        <v>2091</v>
      </c>
      <c r="J456" s="1" t="s">
        <v>43</v>
      </c>
      <c r="K456" s="1">
        <v>61</v>
      </c>
      <c r="L456" s="1">
        <v>77.5</v>
      </c>
      <c r="M456" s="1">
        <v>138.5</v>
      </c>
      <c r="N456" s="1">
        <v>81.6</v>
      </c>
      <c r="O456" s="1">
        <f t="shared" si="7"/>
        <v>74.19</v>
      </c>
    </row>
    <row r="457" spans="1:15" s="3" customFormat="1" ht="30.75" customHeight="1">
      <c r="A457" s="1" t="s">
        <v>2072</v>
      </c>
      <c r="B457" s="1" t="s">
        <v>137</v>
      </c>
      <c r="C457" s="1" t="s">
        <v>2092</v>
      </c>
      <c r="D457" s="1" t="s">
        <v>2093</v>
      </c>
      <c r="E457" s="1" t="s">
        <v>23</v>
      </c>
      <c r="F457" s="1" t="s">
        <v>501</v>
      </c>
      <c r="G457" s="1" t="s">
        <v>17</v>
      </c>
      <c r="H457" s="1" t="s">
        <v>18</v>
      </c>
      <c r="I457" s="2" t="s">
        <v>34</v>
      </c>
      <c r="J457" s="1" t="s">
        <v>20</v>
      </c>
      <c r="K457" s="1">
        <v>57</v>
      </c>
      <c r="L457" s="1">
        <v>79.5</v>
      </c>
      <c r="M457" s="1">
        <v>136.5</v>
      </c>
      <c r="N457" s="1">
        <v>82.8</v>
      </c>
      <c r="O457" s="1">
        <f t="shared" si="7"/>
        <v>74.07</v>
      </c>
    </row>
    <row r="458" spans="1:15" s="3" customFormat="1" ht="30.75" customHeight="1">
      <c r="A458" s="1" t="s">
        <v>2072</v>
      </c>
      <c r="B458" s="1" t="s">
        <v>137</v>
      </c>
      <c r="C458" s="1" t="s">
        <v>2094</v>
      </c>
      <c r="D458" s="1" t="s">
        <v>2095</v>
      </c>
      <c r="E458" s="1" t="s">
        <v>23</v>
      </c>
      <c r="F458" s="1" t="s">
        <v>2096</v>
      </c>
      <c r="G458" s="1" t="s">
        <v>17</v>
      </c>
      <c r="H458" s="1" t="s">
        <v>25</v>
      </c>
      <c r="I458" s="2" t="s">
        <v>2097</v>
      </c>
      <c r="J458" s="1" t="s">
        <v>20</v>
      </c>
      <c r="K458" s="1">
        <v>68</v>
      </c>
      <c r="L458" s="1">
        <v>68</v>
      </c>
      <c r="M458" s="1">
        <v>136</v>
      </c>
      <c r="N458" s="1">
        <v>80.4</v>
      </c>
      <c r="O458" s="1">
        <f t="shared" si="7"/>
        <v>72.96000000000001</v>
      </c>
    </row>
    <row r="459" spans="1:15" s="3" customFormat="1" ht="30.75" customHeight="1">
      <c r="A459" s="1" t="s">
        <v>2072</v>
      </c>
      <c r="B459" s="1" t="s">
        <v>137</v>
      </c>
      <c r="C459" s="1" t="s">
        <v>2098</v>
      </c>
      <c r="D459" s="1" t="s">
        <v>2099</v>
      </c>
      <c r="E459" s="1" t="s">
        <v>23</v>
      </c>
      <c r="F459" s="1" t="s">
        <v>2100</v>
      </c>
      <c r="G459" s="1" t="s">
        <v>17</v>
      </c>
      <c r="H459" s="1" t="s">
        <v>18</v>
      </c>
      <c r="I459" s="2" t="s">
        <v>298</v>
      </c>
      <c r="J459" s="1" t="s">
        <v>20</v>
      </c>
      <c r="K459" s="1">
        <v>56</v>
      </c>
      <c r="L459" s="1">
        <v>75</v>
      </c>
      <c r="M459" s="1">
        <v>131</v>
      </c>
      <c r="N459" s="1">
        <v>79</v>
      </c>
      <c r="O459" s="1">
        <f t="shared" si="7"/>
        <v>70.9</v>
      </c>
    </row>
    <row r="460" spans="1:15" s="3" customFormat="1" ht="30.75" customHeight="1">
      <c r="A460" s="1" t="s">
        <v>2072</v>
      </c>
      <c r="B460" s="1" t="s">
        <v>137</v>
      </c>
      <c r="C460" s="1" t="s">
        <v>2101</v>
      </c>
      <c r="D460" s="1" t="s">
        <v>2102</v>
      </c>
      <c r="E460" s="1" t="s">
        <v>23</v>
      </c>
      <c r="F460" s="1" t="s">
        <v>2103</v>
      </c>
      <c r="G460" s="1" t="s">
        <v>17</v>
      </c>
      <c r="H460" s="1" t="s">
        <v>18</v>
      </c>
      <c r="I460" s="2" t="s">
        <v>545</v>
      </c>
      <c r="J460" s="1" t="s">
        <v>20</v>
      </c>
      <c r="K460" s="1">
        <v>63</v>
      </c>
      <c r="L460" s="1">
        <v>68</v>
      </c>
      <c r="M460" s="1">
        <v>131</v>
      </c>
      <c r="N460" s="1">
        <v>81.6</v>
      </c>
      <c r="O460" s="1">
        <f t="shared" si="7"/>
        <v>71.94</v>
      </c>
    </row>
    <row r="461" spans="1:15" s="3" customFormat="1" ht="30.75" customHeight="1">
      <c r="A461" s="1" t="s">
        <v>2072</v>
      </c>
      <c r="B461" s="1" t="s">
        <v>137</v>
      </c>
      <c r="C461" s="1" t="s">
        <v>2104</v>
      </c>
      <c r="D461" s="1" t="s">
        <v>2105</v>
      </c>
      <c r="E461" s="1" t="s">
        <v>23</v>
      </c>
      <c r="F461" s="1" t="s">
        <v>2106</v>
      </c>
      <c r="G461" s="1" t="s">
        <v>17</v>
      </c>
      <c r="H461" s="1" t="s">
        <v>25</v>
      </c>
      <c r="I461" s="2" t="s">
        <v>1212</v>
      </c>
      <c r="J461" s="1" t="s">
        <v>43</v>
      </c>
      <c r="K461" s="1">
        <v>58</v>
      </c>
      <c r="L461" s="1">
        <v>70</v>
      </c>
      <c r="M461" s="1">
        <v>128</v>
      </c>
      <c r="N461" s="1">
        <v>81.6</v>
      </c>
      <c r="O461" s="1">
        <f t="shared" si="7"/>
        <v>71.03999999999999</v>
      </c>
    </row>
    <row r="462" spans="1:15" s="3" customFormat="1" ht="30.75" customHeight="1">
      <c r="A462" s="1" t="s">
        <v>2072</v>
      </c>
      <c r="B462" s="1" t="s">
        <v>385</v>
      </c>
      <c r="C462" s="1" t="s">
        <v>2107</v>
      </c>
      <c r="D462" s="1" t="s">
        <v>2108</v>
      </c>
      <c r="E462" s="1" t="s">
        <v>15</v>
      </c>
      <c r="F462" s="1" t="s">
        <v>2109</v>
      </c>
      <c r="G462" s="1" t="s">
        <v>17</v>
      </c>
      <c r="H462" s="1" t="s">
        <v>25</v>
      </c>
      <c r="I462" s="2" t="s">
        <v>1461</v>
      </c>
      <c r="J462" s="1" t="s">
        <v>142</v>
      </c>
      <c r="K462" s="1">
        <v>67</v>
      </c>
      <c r="L462" s="1">
        <v>74.5</v>
      </c>
      <c r="M462" s="1">
        <v>141.5</v>
      </c>
      <c r="N462" s="1">
        <v>78.2</v>
      </c>
      <c r="O462" s="1">
        <f t="shared" si="7"/>
        <v>73.72999999999999</v>
      </c>
    </row>
    <row r="463" spans="1:15" s="3" customFormat="1" ht="30.75" customHeight="1">
      <c r="A463" s="1" t="s">
        <v>2072</v>
      </c>
      <c r="B463" s="1" t="s">
        <v>385</v>
      </c>
      <c r="C463" s="1" t="s">
        <v>2110</v>
      </c>
      <c r="D463" s="1" t="s">
        <v>2111</v>
      </c>
      <c r="E463" s="1" t="s">
        <v>15</v>
      </c>
      <c r="F463" s="1" t="s">
        <v>1077</v>
      </c>
      <c r="G463" s="1" t="s">
        <v>17</v>
      </c>
      <c r="H463" s="1" t="s">
        <v>18</v>
      </c>
      <c r="I463" s="2" t="s">
        <v>665</v>
      </c>
      <c r="J463" s="1" t="s">
        <v>142</v>
      </c>
      <c r="K463" s="1">
        <v>61</v>
      </c>
      <c r="L463" s="1">
        <v>80.5</v>
      </c>
      <c r="M463" s="1">
        <v>141.5</v>
      </c>
      <c r="N463" s="1">
        <v>74.8</v>
      </c>
      <c r="O463" s="1">
        <f t="shared" si="7"/>
        <v>72.37</v>
      </c>
    </row>
    <row r="464" spans="1:15" s="3" customFormat="1" ht="30.75" customHeight="1">
      <c r="A464" s="1" t="s">
        <v>2072</v>
      </c>
      <c r="B464" s="1" t="s">
        <v>385</v>
      </c>
      <c r="C464" s="1" t="s">
        <v>2112</v>
      </c>
      <c r="D464" s="1" t="s">
        <v>2113</v>
      </c>
      <c r="E464" s="1" t="s">
        <v>15</v>
      </c>
      <c r="F464" s="1" t="s">
        <v>1690</v>
      </c>
      <c r="G464" s="1" t="s">
        <v>322</v>
      </c>
      <c r="H464" s="1" t="s">
        <v>25</v>
      </c>
      <c r="I464" s="2" t="s">
        <v>2114</v>
      </c>
      <c r="J464" s="1" t="s">
        <v>142</v>
      </c>
      <c r="K464" s="1">
        <v>60</v>
      </c>
      <c r="L464" s="1">
        <v>79.5</v>
      </c>
      <c r="M464" s="1">
        <v>139.5</v>
      </c>
      <c r="N464" s="1">
        <v>80.4</v>
      </c>
      <c r="O464" s="1">
        <f t="shared" si="7"/>
        <v>74.01</v>
      </c>
    </row>
    <row r="465" spans="1:15" s="3" customFormat="1" ht="30.75" customHeight="1">
      <c r="A465" s="1" t="s">
        <v>2072</v>
      </c>
      <c r="B465" s="1" t="s">
        <v>385</v>
      </c>
      <c r="C465" s="1" t="s">
        <v>2115</v>
      </c>
      <c r="D465" s="1" t="s">
        <v>2116</v>
      </c>
      <c r="E465" s="1" t="s">
        <v>15</v>
      </c>
      <c r="F465" s="1" t="s">
        <v>1066</v>
      </c>
      <c r="G465" s="1" t="s">
        <v>17</v>
      </c>
      <c r="H465" s="1" t="s">
        <v>18</v>
      </c>
      <c r="I465" s="2" t="s">
        <v>1073</v>
      </c>
      <c r="J465" s="1" t="s">
        <v>142</v>
      </c>
      <c r="K465" s="1">
        <v>63</v>
      </c>
      <c r="L465" s="1">
        <v>72</v>
      </c>
      <c r="M465" s="1">
        <v>135</v>
      </c>
      <c r="N465" s="1">
        <v>79.8</v>
      </c>
      <c r="O465" s="1">
        <f t="shared" si="7"/>
        <v>72.42</v>
      </c>
    </row>
    <row r="466" spans="1:15" s="3" customFormat="1" ht="30.75" customHeight="1">
      <c r="A466" s="1" t="s">
        <v>2072</v>
      </c>
      <c r="B466" s="1" t="s">
        <v>385</v>
      </c>
      <c r="C466" s="1" t="s">
        <v>2117</v>
      </c>
      <c r="D466" s="1" t="s">
        <v>2118</v>
      </c>
      <c r="E466" s="1" t="s">
        <v>15</v>
      </c>
      <c r="F466" s="1" t="s">
        <v>2119</v>
      </c>
      <c r="G466" s="1" t="s">
        <v>17</v>
      </c>
      <c r="H466" s="1" t="s">
        <v>434</v>
      </c>
      <c r="I466" s="2" t="s">
        <v>2120</v>
      </c>
      <c r="J466" s="1" t="s">
        <v>142</v>
      </c>
      <c r="K466" s="1">
        <v>59</v>
      </c>
      <c r="L466" s="1">
        <v>75</v>
      </c>
      <c r="M466" s="1">
        <v>134</v>
      </c>
      <c r="N466" s="1" t="s">
        <v>3995</v>
      </c>
      <c r="O466" s="1" t="e">
        <f t="shared" si="7"/>
        <v>#VALUE!</v>
      </c>
    </row>
    <row r="467" spans="1:15" s="3" customFormat="1" ht="30.75" customHeight="1">
      <c r="A467" s="1" t="s">
        <v>2072</v>
      </c>
      <c r="B467" s="1" t="s">
        <v>385</v>
      </c>
      <c r="C467" s="1" t="s">
        <v>2121</v>
      </c>
      <c r="D467" s="1" t="s">
        <v>2122</v>
      </c>
      <c r="E467" s="1" t="s">
        <v>15</v>
      </c>
      <c r="F467" s="1" t="s">
        <v>2123</v>
      </c>
      <c r="G467" s="1" t="s">
        <v>17</v>
      </c>
      <c r="H467" s="1" t="s">
        <v>25</v>
      </c>
      <c r="I467" s="2" t="s">
        <v>689</v>
      </c>
      <c r="J467" s="1" t="s">
        <v>142</v>
      </c>
      <c r="K467" s="1">
        <v>59</v>
      </c>
      <c r="L467" s="1">
        <v>74</v>
      </c>
      <c r="M467" s="1">
        <v>133</v>
      </c>
      <c r="N467" s="1">
        <v>80.4</v>
      </c>
      <c r="O467" s="1">
        <f t="shared" si="7"/>
        <v>72.06</v>
      </c>
    </row>
    <row r="468" spans="1:15" s="3" customFormat="1" ht="30.75" customHeight="1">
      <c r="A468" s="1" t="s">
        <v>2072</v>
      </c>
      <c r="B468" s="1" t="s">
        <v>385</v>
      </c>
      <c r="C468" s="1" t="s">
        <v>2124</v>
      </c>
      <c r="D468" s="1" t="s">
        <v>2125</v>
      </c>
      <c r="E468" s="1" t="s">
        <v>15</v>
      </c>
      <c r="F468" s="1" t="s">
        <v>2020</v>
      </c>
      <c r="G468" s="1" t="s">
        <v>17</v>
      </c>
      <c r="H468" s="1" t="s">
        <v>18</v>
      </c>
      <c r="I468" s="2" t="s">
        <v>2126</v>
      </c>
      <c r="J468" s="1" t="s">
        <v>142</v>
      </c>
      <c r="K468" s="1">
        <v>59</v>
      </c>
      <c r="L468" s="1">
        <v>74</v>
      </c>
      <c r="M468" s="1">
        <v>133</v>
      </c>
      <c r="N468" s="1">
        <v>76.4</v>
      </c>
      <c r="O468" s="1">
        <f t="shared" si="7"/>
        <v>70.46000000000001</v>
      </c>
    </row>
    <row r="469" spans="1:15" s="3" customFormat="1" ht="30.75" customHeight="1">
      <c r="A469" s="1" t="s">
        <v>2072</v>
      </c>
      <c r="B469" s="1" t="s">
        <v>464</v>
      </c>
      <c r="C469" s="1" t="s">
        <v>2128</v>
      </c>
      <c r="D469" s="1" t="s">
        <v>2129</v>
      </c>
      <c r="E469" s="1" t="s">
        <v>23</v>
      </c>
      <c r="F469" s="1" t="s">
        <v>135</v>
      </c>
      <c r="G469" s="1" t="s">
        <v>17</v>
      </c>
      <c r="H469" s="1" t="s">
        <v>18</v>
      </c>
      <c r="I469" s="2" t="s">
        <v>460</v>
      </c>
      <c r="J469" s="1" t="s">
        <v>142</v>
      </c>
      <c r="K469" s="1">
        <v>69</v>
      </c>
      <c r="L469" s="1">
        <v>85</v>
      </c>
      <c r="M469" s="1">
        <v>154</v>
      </c>
      <c r="N469" s="1">
        <v>78</v>
      </c>
      <c r="O469" s="1">
        <f t="shared" si="7"/>
        <v>77.4</v>
      </c>
    </row>
    <row r="470" spans="1:15" s="3" customFormat="1" ht="30.75" customHeight="1">
      <c r="A470" s="1" t="s">
        <v>2072</v>
      </c>
      <c r="B470" s="1" t="s">
        <v>464</v>
      </c>
      <c r="C470" s="1" t="s">
        <v>2130</v>
      </c>
      <c r="D470" s="1" t="s">
        <v>2131</v>
      </c>
      <c r="E470" s="1" t="s">
        <v>23</v>
      </c>
      <c r="F470" s="1" t="s">
        <v>750</v>
      </c>
      <c r="G470" s="1" t="s">
        <v>17</v>
      </c>
      <c r="H470" s="1" t="s">
        <v>18</v>
      </c>
      <c r="I470" s="2" t="s">
        <v>2132</v>
      </c>
      <c r="J470" s="1" t="s">
        <v>142</v>
      </c>
      <c r="K470" s="1">
        <v>76</v>
      </c>
      <c r="L470" s="1">
        <v>74.5</v>
      </c>
      <c r="M470" s="1">
        <v>150.5</v>
      </c>
      <c r="N470" s="1">
        <v>81.6</v>
      </c>
      <c r="O470" s="1">
        <f t="shared" si="7"/>
        <v>77.78999999999999</v>
      </c>
    </row>
    <row r="471" spans="1:15" s="3" customFormat="1" ht="30.75" customHeight="1">
      <c r="A471" s="1" t="s">
        <v>2072</v>
      </c>
      <c r="B471" s="1" t="s">
        <v>464</v>
      </c>
      <c r="C471" s="1" t="s">
        <v>2133</v>
      </c>
      <c r="D471" s="1" t="s">
        <v>2134</v>
      </c>
      <c r="E471" s="1" t="s">
        <v>23</v>
      </c>
      <c r="F471" s="1" t="s">
        <v>719</v>
      </c>
      <c r="G471" s="1" t="s">
        <v>17</v>
      </c>
      <c r="H471" s="1" t="s">
        <v>25</v>
      </c>
      <c r="I471" s="2" t="s">
        <v>487</v>
      </c>
      <c r="J471" s="1" t="s">
        <v>142</v>
      </c>
      <c r="K471" s="1">
        <v>69</v>
      </c>
      <c r="L471" s="1">
        <v>73</v>
      </c>
      <c r="M471" s="1">
        <v>142</v>
      </c>
      <c r="N471" s="1">
        <v>82.6</v>
      </c>
      <c r="O471" s="1">
        <f t="shared" si="7"/>
        <v>75.64</v>
      </c>
    </row>
    <row r="472" spans="1:15" s="3" customFormat="1" ht="30.75" customHeight="1">
      <c r="A472" s="1" t="s">
        <v>2072</v>
      </c>
      <c r="B472" s="1" t="s">
        <v>464</v>
      </c>
      <c r="C472" s="1" t="s">
        <v>2135</v>
      </c>
      <c r="D472" s="1" t="s">
        <v>2136</v>
      </c>
      <c r="E472" s="1" t="s">
        <v>23</v>
      </c>
      <c r="F472" s="1" t="s">
        <v>1315</v>
      </c>
      <c r="G472" s="1" t="s">
        <v>17</v>
      </c>
      <c r="H472" s="1" t="s">
        <v>25</v>
      </c>
      <c r="I472" s="2" t="s">
        <v>197</v>
      </c>
      <c r="J472" s="1" t="s">
        <v>142</v>
      </c>
      <c r="K472" s="1">
        <v>68</v>
      </c>
      <c r="L472" s="1">
        <v>74</v>
      </c>
      <c r="M472" s="1">
        <v>142</v>
      </c>
      <c r="N472" s="1">
        <v>77</v>
      </c>
      <c r="O472" s="1">
        <f t="shared" si="7"/>
        <v>73.4</v>
      </c>
    </row>
    <row r="473" spans="1:15" s="3" customFormat="1" ht="30.75" customHeight="1">
      <c r="A473" s="1" t="s">
        <v>2141</v>
      </c>
      <c r="B473" s="1" t="s">
        <v>12</v>
      </c>
      <c r="C473" s="1" t="s">
        <v>2142</v>
      </c>
      <c r="D473" s="1" t="s">
        <v>2143</v>
      </c>
      <c r="E473" s="1" t="s">
        <v>15</v>
      </c>
      <c r="F473" s="1" t="s">
        <v>2144</v>
      </c>
      <c r="G473" s="1" t="s">
        <v>17</v>
      </c>
      <c r="H473" s="1" t="s">
        <v>25</v>
      </c>
      <c r="I473" s="2" t="s">
        <v>1742</v>
      </c>
      <c r="J473" s="1" t="s">
        <v>20</v>
      </c>
      <c r="K473" s="1">
        <v>67</v>
      </c>
      <c r="L473" s="1">
        <v>75.5</v>
      </c>
      <c r="M473" s="1">
        <v>142.5</v>
      </c>
      <c r="N473" s="1">
        <v>74.6</v>
      </c>
      <c r="O473" s="1">
        <f t="shared" si="7"/>
        <v>72.59</v>
      </c>
    </row>
    <row r="474" spans="1:15" s="3" customFormat="1" ht="30.75" customHeight="1">
      <c r="A474" s="1" t="s">
        <v>2141</v>
      </c>
      <c r="B474" s="1" t="s">
        <v>137</v>
      </c>
      <c r="C474" s="1" t="s">
        <v>2145</v>
      </c>
      <c r="D474" s="1" t="s">
        <v>2146</v>
      </c>
      <c r="E474" s="1" t="s">
        <v>23</v>
      </c>
      <c r="F474" s="1" t="s">
        <v>2026</v>
      </c>
      <c r="G474" s="1" t="s">
        <v>17</v>
      </c>
      <c r="H474" s="1" t="s">
        <v>18</v>
      </c>
      <c r="I474" s="2" t="s">
        <v>2147</v>
      </c>
      <c r="J474" s="1" t="s">
        <v>43</v>
      </c>
      <c r="K474" s="1">
        <v>66</v>
      </c>
      <c r="L474" s="1">
        <v>79.5</v>
      </c>
      <c r="M474" s="1">
        <v>145.5</v>
      </c>
      <c r="N474" s="1">
        <v>81</v>
      </c>
      <c r="O474" s="1">
        <f t="shared" si="7"/>
        <v>76.05</v>
      </c>
    </row>
    <row r="475" spans="1:15" s="3" customFormat="1" ht="30.75" customHeight="1">
      <c r="A475" s="1" t="s">
        <v>2141</v>
      </c>
      <c r="B475" s="1" t="s">
        <v>137</v>
      </c>
      <c r="C475" s="1" t="s">
        <v>2148</v>
      </c>
      <c r="D475" s="1" t="s">
        <v>2149</v>
      </c>
      <c r="E475" s="1" t="s">
        <v>23</v>
      </c>
      <c r="F475" s="1" t="s">
        <v>149</v>
      </c>
      <c r="G475" s="1" t="s">
        <v>17</v>
      </c>
      <c r="H475" s="1" t="s">
        <v>25</v>
      </c>
      <c r="I475" s="2" t="s">
        <v>2150</v>
      </c>
      <c r="J475" s="1" t="s">
        <v>20</v>
      </c>
      <c r="K475" s="1">
        <v>55</v>
      </c>
      <c r="L475" s="1">
        <v>75</v>
      </c>
      <c r="M475" s="1">
        <v>130</v>
      </c>
      <c r="N475" s="1" t="s">
        <v>3992</v>
      </c>
      <c r="O475" s="1" t="e">
        <f t="shared" si="7"/>
        <v>#VALUE!</v>
      </c>
    </row>
    <row r="476" spans="1:15" s="3" customFormat="1" ht="30.75" customHeight="1">
      <c r="A476" s="1" t="s">
        <v>2141</v>
      </c>
      <c r="B476" s="1" t="s">
        <v>137</v>
      </c>
      <c r="C476" s="1" t="s">
        <v>2151</v>
      </c>
      <c r="D476" s="1" t="s">
        <v>2152</v>
      </c>
      <c r="E476" s="1" t="s">
        <v>23</v>
      </c>
      <c r="F476" s="1" t="s">
        <v>1186</v>
      </c>
      <c r="G476" s="1" t="s">
        <v>17</v>
      </c>
      <c r="H476" s="1" t="s">
        <v>25</v>
      </c>
      <c r="I476" s="2" t="s">
        <v>529</v>
      </c>
      <c r="J476" s="1" t="s">
        <v>43</v>
      </c>
      <c r="K476" s="1">
        <v>62</v>
      </c>
      <c r="L476" s="1">
        <v>66.5</v>
      </c>
      <c r="M476" s="1">
        <v>128.5</v>
      </c>
      <c r="N476" s="1">
        <v>77.4</v>
      </c>
      <c r="O476" s="1">
        <f t="shared" si="7"/>
        <v>69.51</v>
      </c>
    </row>
    <row r="477" spans="1:15" s="3" customFormat="1" ht="30.75" customHeight="1">
      <c r="A477" s="1" t="s">
        <v>2141</v>
      </c>
      <c r="B477" s="1" t="s">
        <v>137</v>
      </c>
      <c r="C477" s="1" t="s">
        <v>2153</v>
      </c>
      <c r="D477" s="1" t="s">
        <v>2154</v>
      </c>
      <c r="E477" s="1" t="s">
        <v>23</v>
      </c>
      <c r="F477" s="1" t="s">
        <v>875</v>
      </c>
      <c r="G477" s="1" t="s">
        <v>17</v>
      </c>
      <c r="H477" s="1" t="s">
        <v>18</v>
      </c>
      <c r="I477" s="2" t="s">
        <v>754</v>
      </c>
      <c r="J477" s="1" t="s">
        <v>20</v>
      </c>
      <c r="K477" s="1">
        <v>56</v>
      </c>
      <c r="L477" s="1">
        <v>72</v>
      </c>
      <c r="M477" s="1">
        <v>128</v>
      </c>
      <c r="N477" s="1">
        <v>80</v>
      </c>
      <c r="O477" s="1">
        <f t="shared" si="7"/>
        <v>70.4</v>
      </c>
    </row>
    <row r="478" spans="1:15" s="3" customFormat="1" ht="30.75" customHeight="1">
      <c r="A478" s="1" t="s">
        <v>2141</v>
      </c>
      <c r="B478" s="1" t="s">
        <v>137</v>
      </c>
      <c r="C478" s="1" t="s">
        <v>2155</v>
      </c>
      <c r="D478" s="1" t="s">
        <v>2156</v>
      </c>
      <c r="E478" s="1" t="s">
        <v>23</v>
      </c>
      <c r="F478" s="1" t="s">
        <v>2157</v>
      </c>
      <c r="G478" s="1" t="s">
        <v>17</v>
      </c>
      <c r="H478" s="1" t="s">
        <v>25</v>
      </c>
      <c r="I478" s="2" t="s">
        <v>2158</v>
      </c>
      <c r="J478" s="1" t="s">
        <v>43</v>
      </c>
      <c r="K478" s="1">
        <v>53</v>
      </c>
      <c r="L478" s="1">
        <v>70</v>
      </c>
      <c r="M478" s="1">
        <v>123</v>
      </c>
      <c r="N478" s="1">
        <v>75.4</v>
      </c>
      <c r="O478" s="1">
        <f t="shared" si="7"/>
        <v>67.06</v>
      </c>
    </row>
    <row r="479" spans="1:15" s="3" customFormat="1" ht="30.75" customHeight="1">
      <c r="A479" s="1" t="s">
        <v>2141</v>
      </c>
      <c r="B479" s="1" t="s">
        <v>137</v>
      </c>
      <c r="C479" s="1" t="s">
        <v>2159</v>
      </c>
      <c r="D479" s="1" t="s">
        <v>2160</v>
      </c>
      <c r="E479" s="1" t="s">
        <v>23</v>
      </c>
      <c r="F479" s="1" t="s">
        <v>599</v>
      </c>
      <c r="G479" s="1" t="s">
        <v>17</v>
      </c>
      <c r="H479" s="1" t="s">
        <v>25</v>
      </c>
      <c r="I479" s="2" t="s">
        <v>1013</v>
      </c>
      <c r="J479" s="1" t="s">
        <v>43</v>
      </c>
      <c r="K479" s="1">
        <v>51</v>
      </c>
      <c r="L479" s="1">
        <v>71.5</v>
      </c>
      <c r="M479" s="1">
        <v>122.5</v>
      </c>
      <c r="N479" s="1">
        <v>72.6</v>
      </c>
      <c r="O479" s="1">
        <f t="shared" si="7"/>
        <v>65.78999999999999</v>
      </c>
    </row>
    <row r="480" spans="1:15" s="3" customFormat="1" ht="30.75" customHeight="1">
      <c r="A480" s="1" t="s">
        <v>2141</v>
      </c>
      <c r="B480" s="1" t="s">
        <v>385</v>
      </c>
      <c r="C480" s="1" t="s">
        <v>2161</v>
      </c>
      <c r="D480" s="1" t="s">
        <v>2162</v>
      </c>
      <c r="E480" s="1" t="s">
        <v>15</v>
      </c>
      <c r="F480" s="1" t="s">
        <v>1294</v>
      </c>
      <c r="G480" s="1" t="s">
        <v>17</v>
      </c>
      <c r="H480" s="1" t="s">
        <v>25</v>
      </c>
      <c r="I480" s="2" t="s">
        <v>2163</v>
      </c>
      <c r="J480" s="1" t="s">
        <v>142</v>
      </c>
      <c r="K480" s="1">
        <v>70</v>
      </c>
      <c r="L480" s="1">
        <v>69</v>
      </c>
      <c r="M480" s="1">
        <v>139</v>
      </c>
      <c r="N480" s="1">
        <v>72.6</v>
      </c>
      <c r="O480" s="1">
        <f t="shared" si="7"/>
        <v>70.74</v>
      </c>
    </row>
    <row r="481" spans="1:15" s="3" customFormat="1" ht="30.75" customHeight="1">
      <c r="A481" s="1" t="s">
        <v>2141</v>
      </c>
      <c r="B481" s="1" t="s">
        <v>385</v>
      </c>
      <c r="C481" s="1" t="s">
        <v>2164</v>
      </c>
      <c r="D481" s="1" t="s">
        <v>2165</v>
      </c>
      <c r="E481" s="1" t="s">
        <v>15</v>
      </c>
      <c r="F481" s="1" t="s">
        <v>1056</v>
      </c>
      <c r="G481" s="1" t="s">
        <v>17</v>
      </c>
      <c r="H481" s="1" t="s">
        <v>18</v>
      </c>
      <c r="I481" s="2" t="s">
        <v>665</v>
      </c>
      <c r="J481" s="1" t="s">
        <v>142</v>
      </c>
      <c r="K481" s="1">
        <v>64</v>
      </c>
      <c r="L481" s="1">
        <v>72</v>
      </c>
      <c r="M481" s="1">
        <v>136</v>
      </c>
      <c r="N481" s="1">
        <v>78.4</v>
      </c>
      <c r="O481" s="1">
        <f t="shared" si="7"/>
        <v>72.16</v>
      </c>
    </row>
    <row r="482" spans="1:15" s="3" customFormat="1" ht="30.75" customHeight="1">
      <c r="A482" s="1" t="s">
        <v>2141</v>
      </c>
      <c r="B482" s="1" t="s">
        <v>385</v>
      </c>
      <c r="C482" s="1" t="s">
        <v>2166</v>
      </c>
      <c r="D482" s="1" t="s">
        <v>2167</v>
      </c>
      <c r="E482" s="1" t="s">
        <v>15</v>
      </c>
      <c r="F482" s="1" t="s">
        <v>771</v>
      </c>
      <c r="G482" s="1" t="s">
        <v>17</v>
      </c>
      <c r="H482" s="1" t="s">
        <v>25</v>
      </c>
      <c r="I482" s="2" t="s">
        <v>440</v>
      </c>
      <c r="J482" s="1" t="s">
        <v>142</v>
      </c>
      <c r="K482" s="1">
        <v>67</v>
      </c>
      <c r="L482" s="1">
        <v>67.5</v>
      </c>
      <c r="M482" s="1">
        <v>134.5</v>
      </c>
      <c r="N482" s="1">
        <v>80</v>
      </c>
      <c r="O482" s="1">
        <f t="shared" si="7"/>
        <v>72.35</v>
      </c>
    </row>
    <row r="483" spans="1:15" s="3" customFormat="1" ht="30.75" customHeight="1">
      <c r="A483" s="1" t="s">
        <v>2141</v>
      </c>
      <c r="B483" s="1" t="s">
        <v>385</v>
      </c>
      <c r="C483" s="1" t="s">
        <v>2059</v>
      </c>
      <c r="D483" s="1" t="s">
        <v>2168</v>
      </c>
      <c r="E483" s="1" t="s">
        <v>15</v>
      </c>
      <c r="F483" s="1" t="s">
        <v>1042</v>
      </c>
      <c r="G483" s="1" t="s">
        <v>17</v>
      </c>
      <c r="H483" s="1" t="s">
        <v>18</v>
      </c>
      <c r="I483" s="2" t="s">
        <v>759</v>
      </c>
      <c r="J483" s="1" t="s">
        <v>142</v>
      </c>
      <c r="K483" s="1">
        <v>56</v>
      </c>
      <c r="L483" s="1">
        <v>74</v>
      </c>
      <c r="M483" s="1">
        <v>130</v>
      </c>
      <c r="N483" s="1">
        <v>78.2</v>
      </c>
      <c r="O483" s="1">
        <f t="shared" si="7"/>
        <v>70.28</v>
      </c>
    </row>
    <row r="484" spans="1:15" s="3" customFormat="1" ht="30.75" customHeight="1">
      <c r="A484" s="1" t="s">
        <v>2141</v>
      </c>
      <c r="B484" s="1" t="s">
        <v>385</v>
      </c>
      <c r="C484" s="1" t="s">
        <v>2169</v>
      </c>
      <c r="D484" s="1" t="s">
        <v>2170</v>
      </c>
      <c r="E484" s="1" t="s">
        <v>15</v>
      </c>
      <c r="F484" s="1" t="s">
        <v>1185</v>
      </c>
      <c r="G484" s="1" t="s">
        <v>17</v>
      </c>
      <c r="H484" s="1" t="s">
        <v>18</v>
      </c>
      <c r="I484" s="2" t="s">
        <v>2171</v>
      </c>
      <c r="J484" s="1" t="s">
        <v>142</v>
      </c>
      <c r="K484" s="1">
        <v>60</v>
      </c>
      <c r="L484" s="1">
        <v>69.5</v>
      </c>
      <c r="M484" s="1">
        <v>129.5</v>
      </c>
      <c r="N484" s="1">
        <v>74.4</v>
      </c>
      <c r="O484" s="1">
        <f t="shared" si="7"/>
        <v>68.61000000000001</v>
      </c>
    </row>
    <row r="485" spans="1:15" s="3" customFormat="1" ht="30.75" customHeight="1">
      <c r="A485" s="1" t="s">
        <v>2141</v>
      </c>
      <c r="B485" s="1" t="s">
        <v>385</v>
      </c>
      <c r="C485" s="1" t="s">
        <v>2172</v>
      </c>
      <c r="D485" s="1" t="s">
        <v>2173</v>
      </c>
      <c r="E485" s="1" t="s">
        <v>15</v>
      </c>
      <c r="F485" s="1" t="s">
        <v>911</v>
      </c>
      <c r="G485" s="1" t="s">
        <v>17</v>
      </c>
      <c r="H485" s="1" t="s">
        <v>25</v>
      </c>
      <c r="I485" s="2" t="s">
        <v>214</v>
      </c>
      <c r="J485" s="1" t="s">
        <v>142</v>
      </c>
      <c r="K485" s="1">
        <v>57</v>
      </c>
      <c r="L485" s="1">
        <v>69</v>
      </c>
      <c r="M485" s="1">
        <v>126</v>
      </c>
      <c r="N485" s="1">
        <v>77.8</v>
      </c>
      <c r="O485" s="1">
        <f t="shared" si="7"/>
        <v>68.92</v>
      </c>
    </row>
    <row r="486" spans="1:15" s="3" customFormat="1" ht="30.75" customHeight="1">
      <c r="A486" s="1" t="s">
        <v>2141</v>
      </c>
      <c r="B486" s="1" t="s">
        <v>464</v>
      </c>
      <c r="C486" s="1" t="s">
        <v>2175</v>
      </c>
      <c r="D486" s="1" t="s">
        <v>2176</v>
      </c>
      <c r="E486" s="1" t="s">
        <v>23</v>
      </c>
      <c r="F486" s="1" t="s">
        <v>710</v>
      </c>
      <c r="G486" s="1" t="s">
        <v>17</v>
      </c>
      <c r="H486" s="1" t="s">
        <v>18</v>
      </c>
      <c r="I486" s="2" t="s">
        <v>2177</v>
      </c>
      <c r="J486" s="1" t="s">
        <v>142</v>
      </c>
      <c r="K486" s="1">
        <v>63</v>
      </c>
      <c r="L486" s="1">
        <v>76</v>
      </c>
      <c r="M486" s="1">
        <v>139</v>
      </c>
      <c r="N486" s="1">
        <v>76.6</v>
      </c>
      <c r="O486" s="1">
        <f t="shared" si="7"/>
        <v>72.34</v>
      </c>
    </row>
    <row r="487" spans="1:15" s="3" customFormat="1" ht="30.75" customHeight="1">
      <c r="A487" s="1" t="s">
        <v>2141</v>
      </c>
      <c r="B487" s="1" t="s">
        <v>464</v>
      </c>
      <c r="C487" s="1" t="s">
        <v>2178</v>
      </c>
      <c r="D487" s="1" t="s">
        <v>2179</v>
      </c>
      <c r="E487" s="1" t="s">
        <v>23</v>
      </c>
      <c r="F487" s="1" t="s">
        <v>2180</v>
      </c>
      <c r="G487" s="1" t="s">
        <v>17</v>
      </c>
      <c r="H487" s="1" t="s">
        <v>25</v>
      </c>
      <c r="I487" s="2" t="s">
        <v>763</v>
      </c>
      <c r="J487" s="1" t="s">
        <v>142</v>
      </c>
      <c r="K487" s="1">
        <v>56</v>
      </c>
      <c r="L487" s="1">
        <v>79</v>
      </c>
      <c r="M487" s="1">
        <v>135</v>
      </c>
      <c r="N487" s="1">
        <v>80.4</v>
      </c>
      <c r="O487" s="1">
        <f t="shared" si="7"/>
        <v>72.66</v>
      </c>
    </row>
    <row r="488" spans="1:15" s="3" customFormat="1" ht="30.75" customHeight="1">
      <c r="A488" s="1" t="s">
        <v>2141</v>
      </c>
      <c r="B488" s="1" t="s">
        <v>464</v>
      </c>
      <c r="C488" s="1" t="s">
        <v>2181</v>
      </c>
      <c r="D488" s="1" t="s">
        <v>2182</v>
      </c>
      <c r="E488" s="1" t="s">
        <v>23</v>
      </c>
      <c r="F488" s="1" t="s">
        <v>313</v>
      </c>
      <c r="G488" s="1" t="s">
        <v>17</v>
      </c>
      <c r="H488" s="1" t="s">
        <v>25</v>
      </c>
      <c r="I488" s="2" t="s">
        <v>2183</v>
      </c>
      <c r="J488" s="1" t="s">
        <v>142</v>
      </c>
      <c r="K488" s="1">
        <v>60</v>
      </c>
      <c r="L488" s="1">
        <v>75</v>
      </c>
      <c r="M488" s="1">
        <v>135</v>
      </c>
      <c r="N488" s="1">
        <v>76.6</v>
      </c>
      <c r="O488" s="1">
        <f t="shared" si="7"/>
        <v>71.14</v>
      </c>
    </row>
    <row r="489" spans="1:15" s="3" customFormat="1" ht="30.75" customHeight="1">
      <c r="A489" s="1" t="s">
        <v>2186</v>
      </c>
      <c r="B489" s="1" t="s">
        <v>12</v>
      </c>
      <c r="C489" s="1" t="s">
        <v>2187</v>
      </c>
      <c r="D489" s="1" t="s">
        <v>2188</v>
      </c>
      <c r="E489" s="1" t="s">
        <v>15</v>
      </c>
      <c r="F489" s="1" t="s">
        <v>544</v>
      </c>
      <c r="G489" s="1" t="s">
        <v>17</v>
      </c>
      <c r="H489" s="1" t="s">
        <v>18</v>
      </c>
      <c r="I489" s="2" t="s">
        <v>1724</v>
      </c>
      <c r="J489" s="1" t="s">
        <v>43</v>
      </c>
      <c r="K489" s="1">
        <v>67</v>
      </c>
      <c r="L489" s="1">
        <v>73</v>
      </c>
      <c r="M489" s="1">
        <v>140</v>
      </c>
      <c r="N489" s="1">
        <v>86.2</v>
      </c>
      <c r="O489" s="1">
        <f t="shared" si="7"/>
        <v>76.48</v>
      </c>
    </row>
    <row r="490" spans="1:15" s="3" customFormat="1" ht="30.75" customHeight="1">
      <c r="A490" s="1" t="s">
        <v>2186</v>
      </c>
      <c r="B490" s="1" t="s">
        <v>12</v>
      </c>
      <c r="C490" s="1" t="s">
        <v>2189</v>
      </c>
      <c r="D490" s="1" t="s">
        <v>2190</v>
      </c>
      <c r="E490" s="1" t="s">
        <v>15</v>
      </c>
      <c r="F490" s="1" t="s">
        <v>2191</v>
      </c>
      <c r="G490" s="1" t="s">
        <v>17</v>
      </c>
      <c r="H490" s="1" t="s">
        <v>18</v>
      </c>
      <c r="I490" s="2" t="s">
        <v>378</v>
      </c>
      <c r="J490" s="1" t="s">
        <v>20</v>
      </c>
      <c r="K490" s="1">
        <v>62</v>
      </c>
      <c r="L490" s="1">
        <v>77</v>
      </c>
      <c r="M490" s="1">
        <v>139</v>
      </c>
      <c r="N490" s="1">
        <v>88</v>
      </c>
      <c r="O490" s="1">
        <f t="shared" si="7"/>
        <v>76.9</v>
      </c>
    </row>
    <row r="491" spans="1:15" s="3" customFormat="1" ht="30.75" customHeight="1">
      <c r="A491" s="1" t="s">
        <v>2186</v>
      </c>
      <c r="B491" s="1" t="s">
        <v>12</v>
      </c>
      <c r="C491" s="1" t="s">
        <v>2192</v>
      </c>
      <c r="D491" s="1" t="s">
        <v>2193</v>
      </c>
      <c r="E491" s="1" t="s">
        <v>15</v>
      </c>
      <c r="F491" s="1" t="s">
        <v>2194</v>
      </c>
      <c r="G491" s="1" t="s">
        <v>17</v>
      </c>
      <c r="H491" s="1" t="s">
        <v>18</v>
      </c>
      <c r="I491" s="2" t="s">
        <v>260</v>
      </c>
      <c r="J491" s="1" t="s">
        <v>20</v>
      </c>
      <c r="K491" s="1">
        <v>61</v>
      </c>
      <c r="L491" s="1">
        <v>78</v>
      </c>
      <c r="M491" s="1">
        <v>139</v>
      </c>
      <c r="N491" s="1">
        <v>85.4</v>
      </c>
      <c r="O491" s="1">
        <f t="shared" si="7"/>
        <v>75.86</v>
      </c>
    </row>
    <row r="492" spans="1:15" s="3" customFormat="1" ht="30.75" customHeight="1">
      <c r="A492" s="1" t="s">
        <v>2186</v>
      </c>
      <c r="B492" s="1" t="s">
        <v>12</v>
      </c>
      <c r="C492" s="1" t="s">
        <v>2195</v>
      </c>
      <c r="D492" s="1" t="s">
        <v>2196</v>
      </c>
      <c r="E492" s="1" t="s">
        <v>15</v>
      </c>
      <c r="F492" s="1" t="s">
        <v>2197</v>
      </c>
      <c r="G492" s="1" t="s">
        <v>237</v>
      </c>
      <c r="H492" s="1" t="s">
        <v>18</v>
      </c>
      <c r="I492" s="2" t="s">
        <v>2198</v>
      </c>
      <c r="J492" s="1" t="s">
        <v>20</v>
      </c>
      <c r="K492" s="1">
        <v>64</v>
      </c>
      <c r="L492" s="1">
        <v>70</v>
      </c>
      <c r="M492" s="1">
        <v>134</v>
      </c>
      <c r="N492" s="1">
        <v>84.4</v>
      </c>
      <c r="O492" s="1">
        <f t="shared" si="7"/>
        <v>73.96000000000001</v>
      </c>
    </row>
    <row r="493" spans="1:15" s="3" customFormat="1" ht="30.75" customHeight="1">
      <c r="A493" s="1" t="s">
        <v>2186</v>
      </c>
      <c r="B493" s="1" t="s">
        <v>12</v>
      </c>
      <c r="C493" s="1" t="s">
        <v>2199</v>
      </c>
      <c r="D493" s="1" t="s">
        <v>2200</v>
      </c>
      <c r="E493" s="1" t="s">
        <v>15</v>
      </c>
      <c r="F493" s="1" t="s">
        <v>2201</v>
      </c>
      <c r="G493" s="1" t="s">
        <v>17</v>
      </c>
      <c r="H493" s="1" t="s">
        <v>18</v>
      </c>
      <c r="I493" s="2" t="s">
        <v>2202</v>
      </c>
      <c r="J493" s="1" t="s">
        <v>20</v>
      </c>
      <c r="K493" s="1">
        <v>47</v>
      </c>
      <c r="L493" s="1">
        <v>80</v>
      </c>
      <c r="M493" s="1">
        <v>127</v>
      </c>
      <c r="N493" s="1">
        <v>86</v>
      </c>
      <c r="O493" s="1">
        <f t="shared" si="7"/>
        <v>72.5</v>
      </c>
    </row>
    <row r="494" spans="1:15" s="3" customFormat="1" ht="30.75" customHeight="1">
      <c r="A494" s="1" t="s">
        <v>2186</v>
      </c>
      <c r="B494" s="1" t="s">
        <v>12</v>
      </c>
      <c r="C494" s="1" t="s">
        <v>2203</v>
      </c>
      <c r="D494" s="1" t="s">
        <v>2204</v>
      </c>
      <c r="E494" s="1" t="s">
        <v>15</v>
      </c>
      <c r="F494" s="1" t="s">
        <v>2205</v>
      </c>
      <c r="G494" s="1" t="s">
        <v>17</v>
      </c>
      <c r="H494" s="1" t="s">
        <v>25</v>
      </c>
      <c r="I494" s="2" t="s">
        <v>260</v>
      </c>
      <c r="J494" s="1" t="s">
        <v>20</v>
      </c>
      <c r="K494" s="1">
        <v>55</v>
      </c>
      <c r="L494" s="1">
        <v>71.5</v>
      </c>
      <c r="M494" s="1">
        <v>126.5</v>
      </c>
      <c r="N494" s="1">
        <v>79.2</v>
      </c>
      <c r="O494" s="1">
        <f t="shared" si="7"/>
        <v>69.63</v>
      </c>
    </row>
    <row r="495" spans="1:15" s="3" customFormat="1" ht="30.75" customHeight="1">
      <c r="A495" s="1" t="s">
        <v>2186</v>
      </c>
      <c r="B495" s="1" t="s">
        <v>12</v>
      </c>
      <c r="C495" s="1" t="s">
        <v>2206</v>
      </c>
      <c r="D495" s="1" t="s">
        <v>2207</v>
      </c>
      <c r="E495" s="1" t="s">
        <v>15</v>
      </c>
      <c r="F495" s="1" t="s">
        <v>2208</v>
      </c>
      <c r="G495" s="1" t="s">
        <v>17</v>
      </c>
      <c r="H495" s="1" t="s">
        <v>18</v>
      </c>
      <c r="I495" s="2" t="s">
        <v>753</v>
      </c>
      <c r="J495" s="1" t="s">
        <v>20</v>
      </c>
      <c r="K495" s="1">
        <v>54</v>
      </c>
      <c r="L495" s="1">
        <v>70.5</v>
      </c>
      <c r="M495" s="1">
        <v>124.5</v>
      </c>
      <c r="N495" s="1">
        <v>81</v>
      </c>
      <c r="O495" s="1">
        <f t="shared" si="7"/>
        <v>69.75</v>
      </c>
    </row>
    <row r="496" spans="1:15" s="3" customFormat="1" ht="30.75" customHeight="1">
      <c r="A496" s="1" t="s">
        <v>2186</v>
      </c>
      <c r="B496" s="1" t="s">
        <v>12</v>
      </c>
      <c r="C496" s="1" t="s">
        <v>2209</v>
      </c>
      <c r="D496" s="1" t="s">
        <v>2210</v>
      </c>
      <c r="E496" s="1" t="s">
        <v>15</v>
      </c>
      <c r="F496" s="1" t="s">
        <v>2211</v>
      </c>
      <c r="G496" s="1" t="s">
        <v>17</v>
      </c>
      <c r="H496" s="1" t="s">
        <v>18</v>
      </c>
      <c r="I496" s="2" t="s">
        <v>2212</v>
      </c>
      <c r="J496" s="1" t="s">
        <v>20</v>
      </c>
      <c r="K496" s="1">
        <v>56</v>
      </c>
      <c r="L496" s="1">
        <v>65</v>
      </c>
      <c r="M496" s="1">
        <v>121</v>
      </c>
      <c r="N496" s="1" t="s">
        <v>3992</v>
      </c>
      <c r="O496" s="1" t="e">
        <f t="shared" si="7"/>
        <v>#VALUE!</v>
      </c>
    </row>
    <row r="497" spans="1:15" s="3" customFormat="1" ht="30.75" customHeight="1">
      <c r="A497" s="1" t="s">
        <v>2186</v>
      </c>
      <c r="B497" s="1" t="s">
        <v>12</v>
      </c>
      <c r="C497" s="1" t="s">
        <v>2213</v>
      </c>
      <c r="D497" s="1" t="s">
        <v>2214</v>
      </c>
      <c r="E497" s="1" t="s">
        <v>15</v>
      </c>
      <c r="F497" s="1" t="s">
        <v>2215</v>
      </c>
      <c r="G497" s="1" t="s">
        <v>17</v>
      </c>
      <c r="H497" s="1" t="s">
        <v>18</v>
      </c>
      <c r="I497" s="2" t="s">
        <v>254</v>
      </c>
      <c r="J497" s="1" t="s">
        <v>43</v>
      </c>
      <c r="K497" s="1">
        <v>50</v>
      </c>
      <c r="L497" s="1">
        <v>60.5</v>
      </c>
      <c r="M497" s="1">
        <v>110.5</v>
      </c>
      <c r="N497" s="1">
        <v>81.6</v>
      </c>
      <c r="O497" s="1">
        <f t="shared" si="7"/>
        <v>65.78999999999999</v>
      </c>
    </row>
    <row r="498" spans="1:15" s="3" customFormat="1" ht="30.75" customHeight="1">
      <c r="A498" s="1" t="s">
        <v>2186</v>
      </c>
      <c r="B498" s="1" t="s">
        <v>137</v>
      </c>
      <c r="C498" s="1" t="s">
        <v>2216</v>
      </c>
      <c r="D498" s="1" t="s">
        <v>2217</v>
      </c>
      <c r="E498" s="1" t="s">
        <v>23</v>
      </c>
      <c r="F498" s="1" t="s">
        <v>1321</v>
      </c>
      <c r="G498" s="1" t="s">
        <v>17</v>
      </c>
      <c r="H498" s="1" t="s">
        <v>18</v>
      </c>
      <c r="I498" s="2" t="s">
        <v>2218</v>
      </c>
      <c r="J498" s="1" t="s">
        <v>20</v>
      </c>
      <c r="K498" s="1">
        <v>62</v>
      </c>
      <c r="L498" s="1">
        <v>88</v>
      </c>
      <c r="M498" s="1">
        <v>150</v>
      </c>
      <c r="N498" s="1">
        <v>84</v>
      </c>
      <c r="O498" s="1">
        <f t="shared" si="7"/>
        <v>78.6</v>
      </c>
    </row>
    <row r="499" spans="1:15" s="3" customFormat="1" ht="30.75" customHeight="1">
      <c r="A499" s="1" t="s">
        <v>2186</v>
      </c>
      <c r="B499" s="1" t="s">
        <v>137</v>
      </c>
      <c r="C499" s="1" t="s">
        <v>2219</v>
      </c>
      <c r="D499" s="1" t="s">
        <v>2220</v>
      </c>
      <c r="E499" s="1" t="s">
        <v>23</v>
      </c>
      <c r="F499" s="1" t="s">
        <v>2030</v>
      </c>
      <c r="G499" s="1" t="s">
        <v>17</v>
      </c>
      <c r="H499" s="1" t="s">
        <v>18</v>
      </c>
      <c r="I499" s="2" t="s">
        <v>2221</v>
      </c>
      <c r="J499" s="1" t="s">
        <v>43</v>
      </c>
      <c r="K499" s="1">
        <v>65</v>
      </c>
      <c r="L499" s="1">
        <v>79</v>
      </c>
      <c r="M499" s="1">
        <v>144</v>
      </c>
      <c r="N499" s="1">
        <v>84.6</v>
      </c>
      <c r="O499" s="1">
        <f t="shared" si="7"/>
        <v>77.03999999999999</v>
      </c>
    </row>
    <row r="500" spans="1:15" s="3" customFormat="1" ht="30.75" customHeight="1">
      <c r="A500" s="1" t="s">
        <v>2186</v>
      </c>
      <c r="B500" s="1" t="s">
        <v>137</v>
      </c>
      <c r="C500" s="1" t="s">
        <v>2222</v>
      </c>
      <c r="D500" s="1" t="s">
        <v>2223</v>
      </c>
      <c r="E500" s="1" t="s">
        <v>23</v>
      </c>
      <c r="F500" s="1" t="s">
        <v>457</v>
      </c>
      <c r="G500" s="1" t="s">
        <v>183</v>
      </c>
      <c r="H500" s="1" t="s">
        <v>25</v>
      </c>
      <c r="I500" s="2" t="s">
        <v>808</v>
      </c>
      <c r="J500" s="1" t="s">
        <v>43</v>
      </c>
      <c r="K500" s="1">
        <v>60</v>
      </c>
      <c r="L500" s="1">
        <v>79</v>
      </c>
      <c r="M500" s="1">
        <v>139</v>
      </c>
      <c r="N500" s="1">
        <v>85.2</v>
      </c>
      <c r="O500" s="1">
        <f t="shared" si="7"/>
        <v>75.78</v>
      </c>
    </row>
    <row r="501" spans="1:15" s="3" customFormat="1" ht="30.75" customHeight="1">
      <c r="A501" s="1" t="s">
        <v>2186</v>
      </c>
      <c r="B501" s="1" t="s">
        <v>137</v>
      </c>
      <c r="C501" s="1" t="s">
        <v>2224</v>
      </c>
      <c r="D501" s="1" t="s">
        <v>2225</v>
      </c>
      <c r="E501" s="1" t="s">
        <v>23</v>
      </c>
      <c r="F501" s="1" t="s">
        <v>2226</v>
      </c>
      <c r="G501" s="1" t="s">
        <v>17</v>
      </c>
      <c r="H501" s="1" t="s">
        <v>18</v>
      </c>
      <c r="I501" s="2" t="s">
        <v>606</v>
      </c>
      <c r="J501" s="1" t="s">
        <v>20</v>
      </c>
      <c r="K501" s="1">
        <v>59</v>
      </c>
      <c r="L501" s="1">
        <v>77.5</v>
      </c>
      <c r="M501" s="1">
        <v>136.5</v>
      </c>
      <c r="N501" s="1">
        <v>79.6</v>
      </c>
      <c r="O501" s="1">
        <f t="shared" si="7"/>
        <v>72.78999999999999</v>
      </c>
    </row>
    <row r="502" spans="1:15" s="3" customFormat="1" ht="30.75" customHeight="1">
      <c r="A502" s="1" t="s">
        <v>2186</v>
      </c>
      <c r="B502" s="1" t="s">
        <v>137</v>
      </c>
      <c r="C502" s="1" t="s">
        <v>2227</v>
      </c>
      <c r="D502" s="1" t="s">
        <v>2228</v>
      </c>
      <c r="E502" s="1" t="s">
        <v>23</v>
      </c>
      <c r="F502" s="1" t="s">
        <v>644</v>
      </c>
      <c r="G502" s="1" t="s">
        <v>17</v>
      </c>
      <c r="H502" s="1" t="s">
        <v>25</v>
      </c>
      <c r="I502" s="2" t="s">
        <v>298</v>
      </c>
      <c r="J502" s="1" t="s">
        <v>20</v>
      </c>
      <c r="K502" s="1">
        <v>59</v>
      </c>
      <c r="L502" s="1">
        <v>76.5</v>
      </c>
      <c r="M502" s="1">
        <v>135.5</v>
      </c>
      <c r="N502" s="1">
        <v>80.2</v>
      </c>
      <c r="O502" s="1">
        <f t="shared" si="7"/>
        <v>72.73</v>
      </c>
    </row>
    <row r="503" spans="1:15" s="3" customFormat="1" ht="30.75" customHeight="1">
      <c r="A503" s="1" t="s">
        <v>2186</v>
      </c>
      <c r="B503" s="1" t="s">
        <v>137</v>
      </c>
      <c r="C503" s="1" t="s">
        <v>2231</v>
      </c>
      <c r="D503" s="1" t="s">
        <v>2232</v>
      </c>
      <c r="E503" s="1" t="s">
        <v>23</v>
      </c>
      <c r="F503" s="1" t="s">
        <v>2233</v>
      </c>
      <c r="G503" s="1" t="s">
        <v>17</v>
      </c>
      <c r="H503" s="1" t="s">
        <v>18</v>
      </c>
      <c r="I503" s="2" t="s">
        <v>808</v>
      </c>
      <c r="J503" s="1" t="s">
        <v>43</v>
      </c>
      <c r="K503" s="1">
        <v>61</v>
      </c>
      <c r="L503" s="1">
        <v>74</v>
      </c>
      <c r="M503" s="1">
        <v>135</v>
      </c>
      <c r="N503" s="1">
        <v>84.4</v>
      </c>
      <c r="O503" s="1">
        <f t="shared" si="7"/>
        <v>74.26</v>
      </c>
    </row>
    <row r="504" spans="1:15" s="3" customFormat="1" ht="30.75" customHeight="1">
      <c r="A504" s="1" t="s">
        <v>2186</v>
      </c>
      <c r="B504" s="1" t="s">
        <v>137</v>
      </c>
      <c r="C504" s="1" t="s">
        <v>642</v>
      </c>
      <c r="D504" s="1" t="s">
        <v>2234</v>
      </c>
      <c r="E504" s="1" t="s">
        <v>23</v>
      </c>
      <c r="F504" s="1" t="s">
        <v>2235</v>
      </c>
      <c r="G504" s="1" t="s">
        <v>17</v>
      </c>
      <c r="H504" s="1" t="s">
        <v>18</v>
      </c>
      <c r="I504" s="2" t="s">
        <v>359</v>
      </c>
      <c r="J504" s="1" t="s">
        <v>20</v>
      </c>
      <c r="K504" s="1">
        <v>65</v>
      </c>
      <c r="L504" s="1">
        <v>69</v>
      </c>
      <c r="M504" s="1">
        <v>134</v>
      </c>
      <c r="N504" s="1">
        <v>83.8</v>
      </c>
      <c r="O504" s="1">
        <f t="shared" si="7"/>
        <v>73.72</v>
      </c>
    </row>
    <row r="505" spans="1:15" s="3" customFormat="1" ht="30.75" customHeight="1">
      <c r="A505" s="1" t="s">
        <v>2186</v>
      </c>
      <c r="B505" s="1" t="s">
        <v>137</v>
      </c>
      <c r="C505" s="1" t="s">
        <v>2236</v>
      </c>
      <c r="D505" s="1" t="s">
        <v>2237</v>
      </c>
      <c r="E505" s="1" t="s">
        <v>23</v>
      </c>
      <c r="F505" s="1" t="s">
        <v>2238</v>
      </c>
      <c r="G505" s="1" t="s">
        <v>17</v>
      </c>
      <c r="H505" s="1" t="s">
        <v>18</v>
      </c>
      <c r="I505" s="2" t="s">
        <v>260</v>
      </c>
      <c r="J505" s="1" t="s">
        <v>20</v>
      </c>
      <c r="K505" s="1">
        <v>54</v>
      </c>
      <c r="L505" s="1">
        <v>80</v>
      </c>
      <c r="M505" s="1">
        <v>134</v>
      </c>
      <c r="N505" s="1">
        <v>80.6</v>
      </c>
      <c r="O505" s="1">
        <f t="shared" si="7"/>
        <v>72.44</v>
      </c>
    </row>
    <row r="506" spans="1:15" s="3" customFormat="1" ht="30.75" customHeight="1">
      <c r="A506" s="1" t="s">
        <v>2186</v>
      </c>
      <c r="B506" s="1" t="s">
        <v>137</v>
      </c>
      <c r="C506" s="1" t="s">
        <v>2239</v>
      </c>
      <c r="D506" s="1" t="s">
        <v>2240</v>
      </c>
      <c r="E506" s="1" t="s">
        <v>23</v>
      </c>
      <c r="F506" s="1" t="s">
        <v>2241</v>
      </c>
      <c r="G506" s="1" t="s">
        <v>17</v>
      </c>
      <c r="H506" s="1" t="s">
        <v>18</v>
      </c>
      <c r="I506" s="2" t="s">
        <v>254</v>
      </c>
      <c r="J506" s="1" t="s">
        <v>43</v>
      </c>
      <c r="K506" s="1">
        <v>57</v>
      </c>
      <c r="L506" s="1">
        <v>74.5</v>
      </c>
      <c r="M506" s="1">
        <v>131.5</v>
      </c>
      <c r="N506" s="1">
        <v>89.2</v>
      </c>
      <c r="O506" s="1">
        <f t="shared" si="7"/>
        <v>75.13</v>
      </c>
    </row>
    <row r="507" spans="1:15" s="3" customFormat="1" ht="30.75" customHeight="1">
      <c r="A507" s="1" t="s">
        <v>2186</v>
      </c>
      <c r="B507" s="1" t="s">
        <v>385</v>
      </c>
      <c r="C507" s="1" t="s">
        <v>2242</v>
      </c>
      <c r="D507" s="1" t="s">
        <v>2243</v>
      </c>
      <c r="E507" s="1" t="s">
        <v>15</v>
      </c>
      <c r="F507" s="1" t="s">
        <v>1790</v>
      </c>
      <c r="G507" s="1" t="s">
        <v>17</v>
      </c>
      <c r="H507" s="1" t="s">
        <v>18</v>
      </c>
      <c r="I507" s="2" t="s">
        <v>708</v>
      </c>
      <c r="J507" s="1" t="s">
        <v>142</v>
      </c>
      <c r="K507" s="1">
        <v>66</v>
      </c>
      <c r="L507" s="1">
        <v>76</v>
      </c>
      <c r="M507" s="1">
        <v>142</v>
      </c>
      <c r="N507" s="1">
        <v>85</v>
      </c>
      <c r="O507" s="1">
        <f t="shared" si="7"/>
        <v>76.6</v>
      </c>
    </row>
    <row r="508" spans="1:15" s="3" customFormat="1" ht="30.75" customHeight="1">
      <c r="A508" s="1" t="s">
        <v>2186</v>
      </c>
      <c r="B508" s="1" t="s">
        <v>385</v>
      </c>
      <c r="C508" s="1" t="s">
        <v>2244</v>
      </c>
      <c r="D508" s="1" t="s">
        <v>2245</v>
      </c>
      <c r="E508" s="1" t="s">
        <v>15</v>
      </c>
      <c r="F508" s="1" t="s">
        <v>1026</v>
      </c>
      <c r="G508" s="1" t="s">
        <v>17</v>
      </c>
      <c r="H508" s="1" t="s">
        <v>25</v>
      </c>
      <c r="I508" s="2" t="s">
        <v>2246</v>
      </c>
      <c r="J508" s="1" t="s">
        <v>142</v>
      </c>
      <c r="K508" s="1">
        <v>71</v>
      </c>
      <c r="L508" s="1">
        <v>69</v>
      </c>
      <c r="M508" s="1">
        <v>140</v>
      </c>
      <c r="N508" s="1">
        <v>83.8</v>
      </c>
      <c r="O508" s="1">
        <f t="shared" si="7"/>
        <v>75.52000000000001</v>
      </c>
    </row>
    <row r="509" spans="1:15" s="3" customFormat="1" ht="30.75" customHeight="1">
      <c r="A509" s="1" t="s">
        <v>2186</v>
      </c>
      <c r="B509" s="1" t="s">
        <v>385</v>
      </c>
      <c r="C509" s="1" t="s">
        <v>2247</v>
      </c>
      <c r="D509" s="1" t="s">
        <v>2248</v>
      </c>
      <c r="E509" s="1" t="s">
        <v>15</v>
      </c>
      <c r="F509" s="1" t="s">
        <v>2249</v>
      </c>
      <c r="G509" s="1" t="s">
        <v>17</v>
      </c>
      <c r="H509" s="1" t="s">
        <v>18</v>
      </c>
      <c r="I509" s="2" t="s">
        <v>2049</v>
      </c>
      <c r="J509" s="1" t="s">
        <v>142</v>
      </c>
      <c r="K509" s="1">
        <v>68</v>
      </c>
      <c r="L509" s="1">
        <v>71.5</v>
      </c>
      <c r="M509" s="1">
        <v>139.5</v>
      </c>
      <c r="N509" s="1">
        <v>85.4</v>
      </c>
      <c r="O509" s="1">
        <f t="shared" si="7"/>
        <v>76.01</v>
      </c>
    </row>
    <row r="510" spans="1:15" s="3" customFormat="1" ht="30.75" customHeight="1">
      <c r="A510" s="1" t="s">
        <v>2186</v>
      </c>
      <c r="B510" s="1" t="s">
        <v>385</v>
      </c>
      <c r="C510" s="1" t="s">
        <v>638</v>
      </c>
      <c r="D510" s="1" t="s">
        <v>2250</v>
      </c>
      <c r="E510" s="1" t="s">
        <v>15</v>
      </c>
      <c r="F510" s="1" t="s">
        <v>2251</v>
      </c>
      <c r="G510" s="1" t="s">
        <v>17</v>
      </c>
      <c r="H510" s="1" t="s">
        <v>18</v>
      </c>
      <c r="I510" s="2" t="s">
        <v>2252</v>
      </c>
      <c r="J510" s="1" t="s">
        <v>142</v>
      </c>
      <c r="K510" s="1">
        <v>61</v>
      </c>
      <c r="L510" s="1">
        <v>75.5</v>
      </c>
      <c r="M510" s="1">
        <v>136.5</v>
      </c>
      <c r="N510" s="1">
        <v>83.8</v>
      </c>
      <c r="O510" s="1">
        <f t="shared" si="7"/>
        <v>74.47</v>
      </c>
    </row>
    <row r="511" spans="1:15" s="3" customFormat="1" ht="30.75" customHeight="1">
      <c r="A511" s="1" t="s">
        <v>2186</v>
      </c>
      <c r="B511" s="1" t="s">
        <v>385</v>
      </c>
      <c r="C511" s="1" t="s">
        <v>2253</v>
      </c>
      <c r="D511" s="1" t="s">
        <v>2254</v>
      </c>
      <c r="E511" s="1" t="s">
        <v>15</v>
      </c>
      <c r="F511" s="1" t="s">
        <v>1284</v>
      </c>
      <c r="G511" s="1" t="s">
        <v>17</v>
      </c>
      <c r="H511" s="1" t="s">
        <v>25</v>
      </c>
      <c r="I511" s="2" t="s">
        <v>2255</v>
      </c>
      <c r="J511" s="1" t="s">
        <v>142</v>
      </c>
      <c r="K511" s="1">
        <v>62</v>
      </c>
      <c r="L511" s="1">
        <v>74</v>
      </c>
      <c r="M511" s="1">
        <v>136</v>
      </c>
      <c r="N511" s="1">
        <v>84.4</v>
      </c>
      <c r="O511" s="1">
        <f t="shared" si="7"/>
        <v>74.56</v>
      </c>
    </row>
    <row r="512" spans="1:15" s="3" customFormat="1" ht="30.75" customHeight="1">
      <c r="A512" s="1" t="s">
        <v>2186</v>
      </c>
      <c r="B512" s="1" t="s">
        <v>385</v>
      </c>
      <c r="C512" s="1" t="s">
        <v>2256</v>
      </c>
      <c r="D512" s="1" t="s">
        <v>2257</v>
      </c>
      <c r="E512" s="1" t="s">
        <v>15</v>
      </c>
      <c r="F512" s="1" t="s">
        <v>2258</v>
      </c>
      <c r="G512" s="1" t="s">
        <v>17</v>
      </c>
      <c r="H512" s="1" t="s">
        <v>25</v>
      </c>
      <c r="I512" s="2" t="s">
        <v>2259</v>
      </c>
      <c r="J512" s="1" t="s">
        <v>142</v>
      </c>
      <c r="K512" s="1">
        <v>55</v>
      </c>
      <c r="L512" s="1">
        <v>81</v>
      </c>
      <c r="M512" s="1">
        <v>136</v>
      </c>
      <c r="N512" s="1">
        <v>81.4</v>
      </c>
      <c r="O512" s="1">
        <f t="shared" si="7"/>
        <v>73.36</v>
      </c>
    </row>
    <row r="513" spans="1:15" s="3" customFormat="1" ht="30.75" customHeight="1">
      <c r="A513" s="1" t="s">
        <v>2186</v>
      </c>
      <c r="B513" s="1" t="s">
        <v>385</v>
      </c>
      <c r="C513" s="1" t="s">
        <v>2260</v>
      </c>
      <c r="D513" s="1" t="s">
        <v>2261</v>
      </c>
      <c r="E513" s="1" t="s">
        <v>15</v>
      </c>
      <c r="F513" s="1" t="s">
        <v>448</v>
      </c>
      <c r="G513" s="1" t="s">
        <v>17</v>
      </c>
      <c r="H513" s="1" t="s">
        <v>18</v>
      </c>
      <c r="I513" s="2" t="s">
        <v>2262</v>
      </c>
      <c r="J513" s="1" t="s">
        <v>142</v>
      </c>
      <c r="K513" s="1">
        <v>57</v>
      </c>
      <c r="L513" s="1">
        <v>78.5</v>
      </c>
      <c r="M513" s="1">
        <v>135.5</v>
      </c>
      <c r="N513" s="1">
        <v>82.4</v>
      </c>
      <c r="O513" s="1">
        <f t="shared" si="7"/>
        <v>73.61</v>
      </c>
    </row>
    <row r="514" spans="1:15" s="3" customFormat="1" ht="30.75" customHeight="1">
      <c r="A514" s="1" t="s">
        <v>2186</v>
      </c>
      <c r="B514" s="1" t="s">
        <v>385</v>
      </c>
      <c r="C514" s="1" t="s">
        <v>2263</v>
      </c>
      <c r="D514" s="1" t="s">
        <v>2264</v>
      </c>
      <c r="E514" s="1" t="s">
        <v>15</v>
      </c>
      <c r="F514" s="1" t="s">
        <v>2265</v>
      </c>
      <c r="G514" s="1" t="s">
        <v>17</v>
      </c>
      <c r="H514" s="1" t="s">
        <v>18</v>
      </c>
      <c r="I514" s="2" t="s">
        <v>2266</v>
      </c>
      <c r="J514" s="1" t="s">
        <v>142</v>
      </c>
      <c r="K514" s="1">
        <v>68</v>
      </c>
      <c r="L514" s="1">
        <v>66.5</v>
      </c>
      <c r="M514" s="1">
        <v>134.5</v>
      </c>
      <c r="N514" s="1">
        <v>79.4</v>
      </c>
      <c r="O514" s="1">
        <f t="shared" si="7"/>
        <v>72.11000000000001</v>
      </c>
    </row>
    <row r="515" spans="1:15" s="3" customFormat="1" ht="30.75" customHeight="1">
      <c r="A515" s="1" t="s">
        <v>2186</v>
      </c>
      <c r="B515" s="1" t="s">
        <v>385</v>
      </c>
      <c r="C515" s="1" t="s">
        <v>2267</v>
      </c>
      <c r="D515" s="1" t="s">
        <v>2268</v>
      </c>
      <c r="E515" s="1" t="s">
        <v>15</v>
      </c>
      <c r="F515" s="1" t="s">
        <v>132</v>
      </c>
      <c r="G515" s="1" t="s">
        <v>17</v>
      </c>
      <c r="H515" s="1" t="s">
        <v>25</v>
      </c>
      <c r="I515" s="2" t="s">
        <v>716</v>
      </c>
      <c r="J515" s="1" t="s">
        <v>142</v>
      </c>
      <c r="K515" s="1">
        <v>60</v>
      </c>
      <c r="L515" s="1">
        <v>73.5</v>
      </c>
      <c r="M515" s="1">
        <v>133.5</v>
      </c>
      <c r="N515" s="1">
        <v>82</v>
      </c>
      <c r="O515" s="1">
        <f aca="true" t="shared" si="8" ref="O515:O578">M515*0.3+N515*0.4</f>
        <v>72.85</v>
      </c>
    </row>
    <row r="516" spans="1:15" s="3" customFormat="1" ht="30.75" customHeight="1">
      <c r="A516" s="1" t="s">
        <v>2186</v>
      </c>
      <c r="B516" s="1" t="s">
        <v>385</v>
      </c>
      <c r="C516" s="1" t="s">
        <v>2269</v>
      </c>
      <c r="D516" s="1" t="s">
        <v>2270</v>
      </c>
      <c r="E516" s="1" t="s">
        <v>15</v>
      </c>
      <c r="F516" s="1" t="s">
        <v>1800</v>
      </c>
      <c r="G516" s="1" t="s">
        <v>17</v>
      </c>
      <c r="H516" s="1" t="s">
        <v>18</v>
      </c>
      <c r="I516" s="2" t="s">
        <v>700</v>
      </c>
      <c r="J516" s="1" t="s">
        <v>142</v>
      </c>
      <c r="K516" s="1">
        <v>70</v>
      </c>
      <c r="L516" s="1">
        <v>63.5</v>
      </c>
      <c r="M516" s="1">
        <v>133.5</v>
      </c>
      <c r="N516" s="1">
        <v>82.2</v>
      </c>
      <c r="O516" s="1">
        <f t="shared" si="8"/>
        <v>72.93</v>
      </c>
    </row>
    <row r="517" spans="1:15" s="3" customFormat="1" ht="30.75" customHeight="1">
      <c r="A517" s="1" t="s">
        <v>2186</v>
      </c>
      <c r="B517" s="1" t="s">
        <v>385</v>
      </c>
      <c r="C517" s="1" t="s">
        <v>2271</v>
      </c>
      <c r="D517" s="1" t="s">
        <v>2272</v>
      </c>
      <c r="E517" s="1" t="s">
        <v>15</v>
      </c>
      <c r="F517" s="1" t="s">
        <v>2273</v>
      </c>
      <c r="G517" s="1" t="s">
        <v>17</v>
      </c>
      <c r="H517" s="1" t="s">
        <v>25</v>
      </c>
      <c r="I517" s="2" t="s">
        <v>683</v>
      </c>
      <c r="J517" s="1" t="s">
        <v>142</v>
      </c>
      <c r="K517" s="1">
        <v>66</v>
      </c>
      <c r="L517" s="1">
        <v>67.5</v>
      </c>
      <c r="M517" s="1">
        <v>133.5</v>
      </c>
      <c r="N517" s="1">
        <v>82.4</v>
      </c>
      <c r="O517" s="1">
        <f t="shared" si="8"/>
        <v>73.00999999999999</v>
      </c>
    </row>
    <row r="518" spans="1:15" s="3" customFormat="1" ht="30.75" customHeight="1">
      <c r="A518" s="1" t="s">
        <v>2186</v>
      </c>
      <c r="B518" s="1" t="s">
        <v>385</v>
      </c>
      <c r="C518" s="1" t="s">
        <v>2274</v>
      </c>
      <c r="D518" s="1" t="s">
        <v>2275</v>
      </c>
      <c r="E518" s="1" t="s">
        <v>15</v>
      </c>
      <c r="F518" s="1" t="s">
        <v>749</v>
      </c>
      <c r="G518" s="1" t="s">
        <v>17</v>
      </c>
      <c r="H518" s="1" t="s">
        <v>18</v>
      </c>
      <c r="I518" s="2" t="s">
        <v>519</v>
      </c>
      <c r="J518" s="1" t="s">
        <v>142</v>
      </c>
      <c r="K518" s="1">
        <v>67</v>
      </c>
      <c r="L518" s="1">
        <v>66</v>
      </c>
      <c r="M518" s="1">
        <v>133</v>
      </c>
      <c r="N518" s="1">
        <v>87.2</v>
      </c>
      <c r="O518" s="1">
        <f t="shared" si="8"/>
        <v>74.78</v>
      </c>
    </row>
    <row r="519" spans="1:15" s="3" customFormat="1" ht="30.75" customHeight="1">
      <c r="A519" s="1" t="s">
        <v>2186</v>
      </c>
      <c r="B519" s="1" t="s">
        <v>464</v>
      </c>
      <c r="C519" s="1" t="s">
        <v>2279</v>
      </c>
      <c r="D519" s="1" t="s">
        <v>2280</v>
      </c>
      <c r="E519" s="1" t="s">
        <v>23</v>
      </c>
      <c r="F519" s="1" t="s">
        <v>1284</v>
      </c>
      <c r="G519" s="1" t="s">
        <v>17</v>
      </c>
      <c r="H519" s="1" t="s">
        <v>25</v>
      </c>
      <c r="I519" s="2" t="s">
        <v>170</v>
      </c>
      <c r="J519" s="1" t="s">
        <v>142</v>
      </c>
      <c r="K519" s="1">
        <v>64</v>
      </c>
      <c r="L519" s="1">
        <v>81.5</v>
      </c>
      <c r="M519" s="1">
        <v>145.5</v>
      </c>
      <c r="N519" s="1">
        <v>79.8</v>
      </c>
      <c r="O519" s="1">
        <f t="shared" si="8"/>
        <v>75.57</v>
      </c>
    </row>
    <row r="520" spans="1:15" s="3" customFormat="1" ht="30.75" customHeight="1">
      <c r="A520" s="1" t="s">
        <v>2186</v>
      </c>
      <c r="B520" s="1" t="s">
        <v>464</v>
      </c>
      <c r="C520" s="1" t="s">
        <v>2281</v>
      </c>
      <c r="D520" s="1" t="s">
        <v>2282</v>
      </c>
      <c r="E520" s="1" t="s">
        <v>23</v>
      </c>
      <c r="F520" s="1" t="s">
        <v>1802</v>
      </c>
      <c r="G520" s="1" t="s">
        <v>17</v>
      </c>
      <c r="H520" s="1" t="s">
        <v>25</v>
      </c>
      <c r="I520" s="2" t="s">
        <v>2283</v>
      </c>
      <c r="J520" s="1" t="s">
        <v>142</v>
      </c>
      <c r="K520" s="1">
        <v>66</v>
      </c>
      <c r="L520" s="1">
        <v>77</v>
      </c>
      <c r="M520" s="1">
        <v>143</v>
      </c>
      <c r="N520" s="1">
        <v>83.8</v>
      </c>
      <c r="O520" s="1">
        <f t="shared" si="8"/>
        <v>76.42</v>
      </c>
    </row>
    <row r="521" spans="1:15" s="3" customFormat="1" ht="30.75" customHeight="1">
      <c r="A521" s="1" t="s">
        <v>2186</v>
      </c>
      <c r="B521" s="1" t="s">
        <v>464</v>
      </c>
      <c r="C521" s="1" t="s">
        <v>2284</v>
      </c>
      <c r="D521" s="1" t="s">
        <v>2285</v>
      </c>
      <c r="E521" s="1" t="s">
        <v>23</v>
      </c>
      <c r="F521" s="1" t="s">
        <v>2286</v>
      </c>
      <c r="G521" s="1" t="s">
        <v>17</v>
      </c>
      <c r="H521" s="1" t="s">
        <v>18</v>
      </c>
      <c r="I521" s="2" t="s">
        <v>1162</v>
      </c>
      <c r="J521" s="1" t="s">
        <v>142</v>
      </c>
      <c r="K521" s="1">
        <v>61</v>
      </c>
      <c r="L521" s="1">
        <v>77.5</v>
      </c>
      <c r="M521" s="1">
        <v>138.5</v>
      </c>
      <c r="N521" s="1">
        <v>85.2</v>
      </c>
      <c r="O521" s="1">
        <f t="shared" si="8"/>
        <v>75.63</v>
      </c>
    </row>
    <row r="522" spans="1:15" s="3" customFormat="1" ht="30.75" customHeight="1">
      <c r="A522" s="1" t="s">
        <v>2186</v>
      </c>
      <c r="B522" s="1" t="s">
        <v>464</v>
      </c>
      <c r="C522" s="1" t="s">
        <v>2287</v>
      </c>
      <c r="D522" s="1" t="s">
        <v>2288</v>
      </c>
      <c r="E522" s="1" t="s">
        <v>23</v>
      </c>
      <c r="F522" s="1" t="s">
        <v>1192</v>
      </c>
      <c r="G522" s="1" t="s">
        <v>17</v>
      </c>
      <c r="H522" s="1" t="s">
        <v>18</v>
      </c>
      <c r="I522" s="2" t="s">
        <v>2049</v>
      </c>
      <c r="J522" s="1" t="s">
        <v>142</v>
      </c>
      <c r="K522" s="1">
        <v>63</v>
      </c>
      <c r="L522" s="1">
        <v>74.5</v>
      </c>
      <c r="M522" s="1">
        <v>137.5</v>
      </c>
      <c r="N522" s="1">
        <v>85.8</v>
      </c>
      <c r="O522" s="1">
        <f t="shared" si="8"/>
        <v>75.57</v>
      </c>
    </row>
    <row r="523" spans="1:15" s="3" customFormat="1" ht="30.75" customHeight="1">
      <c r="A523" s="1" t="s">
        <v>2186</v>
      </c>
      <c r="B523" s="1" t="s">
        <v>464</v>
      </c>
      <c r="C523" s="1" t="s">
        <v>2289</v>
      </c>
      <c r="D523" s="1" t="s">
        <v>2290</v>
      </c>
      <c r="E523" s="1" t="s">
        <v>23</v>
      </c>
      <c r="F523" s="1" t="s">
        <v>848</v>
      </c>
      <c r="G523" s="1" t="s">
        <v>17</v>
      </c>
      <c r="H523" s="1" t="s">
        <v>18</v>
      </c>
      <c r="I523" s="2" t="s">
        <v>1317</v>
      </c>
      <c r="J523" s="1" t="s">
        <v>142</v>
      </c>
      <c r="K523" s="1">
        <v>57</v>
      </c>
      <c r="L523" s="1">
        <v>80.5</v>
      </c>
      <c r="M523" s="1">
        <v>137.5</v>
      </c>
      <c r="N523" s="1">
        <v>84.4</v>
      </c>
      <c r="O523" s="1">
        <f t="shared" si="8"/>
        <v>75.01</v>
      </c>
    </row>
    <row r="524" spans="1:15" s="3" customFormat="1" ht="30.75" customHeight="1">
      <c r="A524" s="1" t="s">
        <v>2186</v>
      </c>
      <c r="B524" s="1" t="s">
        <v>464</v>
      </c>
      <c r="C524" s="1" t="s">
        <v>2291</v>
      </c>
      <c r="D524" s="1" t="s">
        <v>2292</v>
      </c>
      <c r="E524" s="1" t="s">
        <v>23</v>
      </c>
      <c r="F524" s="1" t="s">
        <v>1178</v>
      </c>
      <c r="G524" s="1" t="s">
        <v>17</v>
      </c>
      <c r="H524" s="1" t="s">
        <v>25</v>
      </c>
      <c r="I524" s="2" t="s">
        <v>1055</v>
      </c>
      <c r="J524" s="1" t="s">
        <v>142</v>
      </c>
      <c r="K524" s="1">
        <v>63</v>
      </c>
      <c r="L524" s="1">
        <v>73.5</v>
      </c>
      <c r="M524" s="1">
        <v>136.5</v>
      </c>
      <c r="N524" s="1">
        <v>79.4</v>
      </c>
      <c r="O524" s="1">
        <f t="shared" si="8"/>
        <v>72.71000000000001</v>
      </c>
    </row>
    <row r="525" spans="1:15" s="3" customFormat="1" ht="30.75" customHeight="1">
      <c r="A525" s="1" t="s">
        <v>2186</v>
      </c>
      <c r="B525" s="1" t="s">
        <v>464</v>
      </c>
      <c r="C525" s="1" t="s">
        <v>2293</v>
      </c>
      <c r="D525" s="1" t="s">
        <v>2294</v>
      </c>
      <c r="E525" s="1" t="s">
        <v>23</v>
      </c>
      <c r="F525" s="1" t="s">
        <v>2295</v>
      </c>
      <c r="G525" s="1" t="s">
        <v>17</v>
      </c>
      <c r="H525" s="1" t="s">
        <v>25</v>
      </c>
      <c r="I525" s="2" t="s">
        <v>170</v>
      </c>
      <c r="J525" s="1" t="s">
        <v>142</v>
      </c>
      <c r="K525" s="1">
        <v>60</v>
      </c>
      <c r="L525" s="1">
        <v>76.5</v>
      </c>
      <c r="M525" s="1">
        <v>136.5</v>
      </c>
      <c r="N525" s="1">
        <v>85</v>
      </c>
      <c r="O525" s="1">
        <f t="shared" si="8"/>
        <v>74.94999999999999</v>
      </c>
    </row>
    <row r="526" spans="1:15" s="3" customFormat="1" ht="30.75" customHeight="1">
      <c r="A526" s="1" t="s">
        <v>2186</v>
      </c>
      <c r="B526" s="1" t="s">
        <v>464</v>
      </c>
      <c r="C526" s="1" t="s">
        <v>2296</v>
      </c>
      <c r="D526" s="1" t="s">
        <v>2297</v>
      </c>
      <c r="E526" s="1" t="s">
        <v>23</v>
      </c>
      <c r="F526" s="1" t="s">
        <v>2298</v>
      </c>
      <c r="G526" s="1" t="s">
        <v>17</v>
      </c>
      <c r="H526" s="1" t="s">
        <v>18</v>
      </c>
      <c r="I526" s="2" t="s">
        <v>2278</v>
      </c>
      <c r="J526" s="1" t="s">
        <v>142</v>
      </c>
      <c r="K526" s="1">
        <v>58</v>
      </c>
      <c r="L526" s="1">
        <v>78</v>
      </c>
      <c r="M526" s="1">
        <v>136</v>
      </c>
      <c r="N526" s="1">
        <v>83.8</v>
      </c>
      <c r="O526" s="1">
        <f t="shared" si="8"/>
        <v>74.32</v>
      </c>
    </row>
    <row r="527" spans="1:15" s="3" customFormat="1" ht="30.75" customHeight="1">
      <c r="A527" s="1" t="s">
        <v>2186</v>
      </c>
      <c r="B527" s="1" t="s">
        <v>464</v>
      </c>
      <c r="C527" s="1" t="s">
        <v>2299</v>
      </c>
      <c r="D527" s="1" t="s">
        <v>2300</v>
      </c>
      <c r="E527" s="1" t="s">
        <v>23</v>
      </c>
      <c r="F527" s="1" t="s">
        <v>1213</v>
      </c>
      <c r="G527" s="1" t="s">
        <v>17</v>
      </c>
      <c r="H527" s="1" t="s">
        <v>25</v>
      </c>
      <c r="I527" s="2" t="s">
        <v>902</v>
      </c>
      <c r="J527" s="1" t="s">
        <v>142</v>
      </c>
      <c r="K527" s="1">
        <v>59</v>
      </c>
      <c r="L527" s="1">
        <v>77</v>
      </c>
      <c r="M527" s="1">
        <v>136</v>
      </c>
      <c r="N527" s="1">
        <v>85.8</v>
      </c>
      <c r="O527" s="1">
        <f t="shared" si="8"/>
        <v>75.12</v>
      </c>
    </row>
    <row r="528" spans="1:15" s="3" customFormat="1" ht="30.75" customHeight="1">
      <c r="A528" s="1" t="s">
        <v>2311</v>
      </c>
      <c r="B528" s="1" t="s">
        <v>12</v>
      </c>
      <c r="C528" s="1" t="s">
        <v>931</v>
      </c>
      <c r="D528" s="1" t="s">
        <v>2312</v>
      </c>
      <c r="E528" s="1" t="s">
        <v>15</v>
      </c>
      <c r="F528" s="1" t="s">
        <v>492</v>
      </c>
      <c r="G528" s="1" t="s">
        <v>17</v>
      </c>
      <c r="H528" s="1" t="s">
        <v>25</v>
      </c>
      <c r="I528" s="2" t="s">
        <v>2313</v>
      </c>
      <c r="J528" s="1" t="s">
        <v>20</v>
      </c>
      <c r="K528" s="1">
        <v>67</v>
      </c>
      <c r="L528" s="1">
        <v>74.5</v>
      </c>
      <c r="M528" s="1">
        <v>141.5</v>
      </c>
      <c r="N528" s="1">
        <v>72.4</v>
      </c>
      <c r="O528" s="1">
        <f t="shared" si="8"/>
        <v>71.41</v>
      </c>
    </row>
    <row r="529" spans="1:15" s="3" customFormat="1" ht="30.75" customHeight="1">
      <c r="A529" s="1" t="s">
        <v>2311</v>
      </c>
      <c r="B529" s="1" t="s">
        <v>12</v>
      </c>
      <c r="C529" s="1" t="s">
        <v>2314</v>
      </c>
      <c r="D529" s="1" t="s">
        <v>2315</v>
      </c>
      <c r="E529" s="1" t="s">
        <v>15</v>
      </c>
      <c r="F529" s="1" t="s">
        <v>627</v>
      </c>
      <c r="G529" s="1" t="s">
        <v>17</v>
      </c>
      <c r="H529" s="1" t="s">
        <v>25</v>
      </c>
      <c r="I529" s="2" t="s">
        <v>2316</v>
      </c>
      <c r="J529" s="1" t="s">
        <v>43</v>
      </c>
      <c r="K529" s="1">
        <v>58</v>
      </c>
      <c r="L529" s="1">
        <v>73</v>
      </c>
      <c r="M529" s="1">
        <v>131</v>
      </c>
      <c r="N529" s="1">
        <v>71.2</v>
      </c>
      <c r="O529" s="1">
        <f t="shared" si="8"/>
        <v>67.78</v>
      </c>
    </row>
    <row r="530" spans="1:15" s="3" customFormat="1" ht="30.75" customHeight="1">
      <c r="A530" s="1" t="s">
        <v>2311</v>
      </c>
      <c r="B530" s="1" t="s">
        <v>12</v>
      </c>
      <c r="C530" s="1" t="s">
        <v>1855</v>
      </c>
      <c r="D530" s="1" t="s">
        <v>2317</v>
      </c>
      <c r="E530" s="1" t="s">
        <v>15</v>
      </c>
      <c r="F530" s="1" t="s">
        <v>2318</v>
      </c>
      <c r="G530" s="1" t="s">
        <v>17</v>
      </c>
      <c r="H530" s="1" t="s">
        <v>18</v>
      </c>
      <c r="I530" s="2" t="s">
        <v>2040</v>
      </c>
      <c r="J530" s="1" t="s">
        <v>43</v>
      </c>
      <c r="K530" s="1">
        <v>57</v>
      </c>
      <c r="L530" s="1">
        <v>74</v>
      </c>
      <c r="M530" s="1">
        <v>131</v>
      </c>
      <c r="N530" s="1">
        <v>72</v>
      </c>
      <c r="O530" s="1">
        <f t="shared" si="8"/>
        <v>68.1</v>
      </c>
    </row>
    <row r="531" spans="1:15" s="3" customFormat="1" ht="30.75" customHeight="1">
      <c r="A531" s="1" t="s">
        <v>2311</v>
      </c>
      <c r="B531" s="1" t="s">
        <v>12</v>
      </c>
      <c r="C531" s="1" t="s">
        <v>2319</v>
      </c>
      <c r="D531" s="1" t="s">
        <v>2320</v>
      </c>
      <c r="E531" s="1" t="s">
        <v>15</v>
      </c>
      <c r="F531" s="1" t="s">
        <v>755</v>
      </c>
      <c r="G531" s="1" t="s">
        <v>17</v>
      </c>
      <c r="H531" s="1" t="s">
        <v>18</v>
      </c>
      <c r="I531" s="2" t="s">
        <v>2040</v>
      </c>
      <c r="J531" s="1" t="s">
        <v>43</v>
      </c>
      <c r="K531" s="1">
        <v>55</v>
      </c>
      <c r="L531" s="1">
        <v>72.5</v>
      </c>
      <c r="M531" s="1">
        <v>127.5</v>
      </c>
      <c r="N531" s="1">
        <v>79</v>
      </c>
      <c r="O531" s="1">
        <f t="shared" si="8"/>
        <v>69.85</v>
      </c>
    </row>
    <row r="532" spans="1:15" s="3" customFormat="1" ht="30.75" customHeight="1">
      <c r="A532" s="1" t="s">
        <v>2311</v>
      </c>
      <c r="B532" s="1" t="s">
        <v>12</v>
      </c>
      <c r="C532" s="1" t="s">
        <v>2321</v>
      </c>
      <c r="D532" s="1" t="s">
        <v>2322</v>
      </c>
      <c r="E532" s="1" t="s">
        <v>15</v>
      </c>
      <c r="F532" s="1" t="s">
        <v>711</v>
      </c>
      <c r="G532" s="1" t="s">
        <v>17</v>
      </c>
      <c r="H532" s="1" t="s">
        <v>18</v>
      </c>
      <c r="I532" s="2" t="s">
        <v>654</v>
      </c>
      <c r="J532" s="1" t="s">
        <v>20</v>
      </c>
      <c r="K532" s="1">
        <v>56</v>
      </c>
      <c r="L532" s="1">
        <v>64.5</v>
      </c>
      <c r="M532" s="1">
        <v>120.5</v>
      </c>
      <c r="N532" s="1">
        <v>76</v>
      </c>
      <c r="O532" s="1">
        <f t="shared" si="8"/>
        <v>66.55</v>
      </c>
    </row>
    <row r="533" spans="1:15" s="3" customFormat="1" ht="30.75" customHeight="1">
      <c r="A533" s="1" t="s">
        <v>2311</v>
      </c>
      <c r="B533" s="1" t="s">
        <v>137</v>
      </c>
      <c r="C533" s="1" t="s">
        <v>2323</v>
      </c>
      <c r="D533" s="1" t="s">
        <v>2324</v>
      </c>
      <c r="E533" s="1" t="s">
        <v>23</v>
      </c>
      <c r="F533" s="1" t="s">
        <v>2325</v>
      </c>
      <c r="G533" s="1" t="s">
        <v>17</v>
      </c>
      <c r="H533" s="1" t="s">
        <v>18</v>
      </c>
      <c r="I533" s="2" t="s">
        <v>59</v>
      </c>
      <c r="J533" s="1" t="s">
        <v>20</v>
      </c>
      <c r="K533" s="1">
        <v>71</v>
      </c>
      <c r="L533" s="1">
        <v>75.5</v>
      </c>
      <c r="M533" s="1">
        <v>146.5</v>
      </c>
      <c r="N533" s="1">
        <v>84.2</v>
      </c>
      <c r="O533" s="1">
        <f t="shared" si="8"/>
        <v>77.63</v>
      </c>
    </row>
    <row r="534" spans="1:15" s="3" customFormat="1" ht="30.75" customHeight="1">
      <c r="A534" s="1" t="s">
        <v>2311</v>
      </c>
      <c r="B534" s="1" t="s">
        <v>137</v>
      </c>
      <c r="C534" s="1" t="s">
        <v>2326</v>
      </c>
      <c r="D534" s="1" t="s">
        <v>2327</v>
      </c>
      <c r="E534" s="1" t="s">
        <v>23</v>
      </c>
      <c r="F534" s="1" t="s">
        <v>1322</v>
      </c>
      <c r="G534" s="1" t="s">
        <v>17</v>
      </c>
      <c r="H534" s="1" t="s">
        <v>25</v>
      </c>
      <c r="I534" s="2" t="s">
        <v>298</v>
      </c>
      <c r="J534" s="1" t="s">
        <v>20</v>
      </c>
      <c r="K534" s="1">
        <v>63</v>
      </c>
      <c r="L534" s="1">
        <v>80</v>
      </c>
      <c r="M534" s="1">
        <v>143</v>
      </c>
      <c r="N534" s="1">
        <v>80.4</v>
      </c>
      <c r="O534" s="1">
        <f t="shared" si="8"/>
        <v>75.06</v>
      </c>
    </row>
    <row r="535" spans="1:15" s="3" customFormat="1" ht="30.75" customHeight="1">
      <c r="A535" s="1" t="s">
        <v>2311</v>
      </c>
      <c r="B535" s="1" t="s">
        <v>137</v>
      </c>
      <c r="C535" s="1" t="s">
        <v>2328</v>
      </c>
      <c r="D535" s="1" t="s">
        <v>2329</v>
      </c>
      <c r="E535" s="1" t="s">
        <v>23</v>
      </c>
      <c r="F535" s="1" t="s">
        <v>225</v>
      </c>
      <c r="G535" s="1" t="s">
        <v>17</v>
      </c>
      <c r="H535" s="1" t="s">
        <v>18</v>
      </c>
      <c r="I535" s="2" t="s">
        <v>55</v>
      </c>
      <c r="J535" s="1" t="s">
        <v>20</v>
      </c>
      <c r="K535" s="1">
        <v>61</v>
      </c>
      <c r="L535" s="1">
        <v>74.5</v>
      </c>
      <c r="M535" s="1">
        <v>135.5</v>
      </c>
      <c r="N535" s="1">
        <v>75.4</v>
      </c>
      <c r="O535" s="1">
        <f t="shared" si="8"/>
        <v>70.81</v>
      </c>
    </row>
    <row r="536" spans="1:15" s="3" customFormat="1" ht="30.75" customHeight="1">
      <c r="A536" s="1" t="s">
        <v>2311</v>
      </c>
      <c r="B536" s="1" t="s">
        <v>137</v>
      </c>
      <c r="C536" s="1" t="s">
        <v>2330</v>
      </c>
      <c r="D536" s="1" t="s">
        <v>2331</v>
      </c>
      <c r="E536" s="1" t="s">
        <v>23</v>
      </c>
      <c r="F536" s="1" t="s">
        <v>1803</v>
      </c>
      <c r="G536" s="1" t="s">
        <v>17</v>
      </c>
      <c r="H536" s="1" t="s">
        <v>18</v>
      </c>
      <c r="I536" s="2" t="s">
        <v>136</v>
      </c>
      <c r="J536" s="1" t="s">
        <v>20</v>
      </c>
      <c r="K536" s="1">
        <v>60</v>
      </c>
      <c r="L536" s="1">
        <v>70.5</v>
      </c>
      <c r="M536" s="1">
        <v>130.5</v>
      </c>
      <c r="N536" s="1">
        <v>83.2</v>
      </c>
      <c r="O536" s="1">
        <f t="shared" si="8"/>
        <v>72.43</v>
      </c>
    </row>
    <row r="537" spans="1:15" s="3" customFormat="1" ht="30.75" customHeight="1">
      <c r="A537" s="1" t="s">
        <v>2311</v>
      </c>
      <c r="B537" s="1" t="s">
        <v>137</v>
      </c>
      <c r="C537" s="1" t="s">
        <v>2332</v>
      </c>
      <c r="D537" s="1" t="s">
        <v>2333</v>
      </c>
      <c r="E537" s="1" t="s">
        <v>23</v>
      </c>
      <c r="F537" s="1" t="s">
        <v>2334</v>
      </c>
      <c r="G537" s="1" t="s">
        <v>17</v>
      </c>
      <c r="H537" s="1" t="s">
        <v>25</v>
      </c>
      <c r="I537" s="2" t="s">
        <v>654</v>
      </c>
      <c r="J537" s="1" t="s">
        <v>20</v>
      </c>
      <c r="K537" s="1">
        <v>60</v>
      </c>
      <c r="L537" s="1">
        <v>70.5</v>
      </c>
      <c r="M537" s="1">
        <v>130.5</v>
      </c>
      <c r="N537" s="1">
        <v>77.6</v>
      </c>
      <c r="O537" s="1">
        <f t="shared" si="8"/>
        <v>70.19</v>
      </c>
    </row>
    <row r="538" spans="1:15" s="3" customFormat="1" ht="30.75" customHeight="1">
      <c r="A538" s="1" t="s">
        <v>2311</v>
      </c>
      <c r="B538" s="1" t="s">
        <v>137</v>
      </c>
      <c r="C538" s="1" t="s">
        <v>2335</v>
      </c>
      <c r="D538" s="1" t="s">
        <v>2336</v>
      </c>
      <c r="E538" s="1" t="s">
        <v>23</v>
      </c>
      <c r="F538" s="1" t="s">
        <v>1018</v>
      </c>
      <c r="G538" s="1" t="s">
        <v>17</v>
      </c>
      <c r="H538" s="1" t="s">
        <v>18</v>
      </c>
      <c r="I538" s="2" t="s">
        <v>59</v>
      </c>
      <c r="J538" s="1" t="s">
        <v>20</v>
      </c>
      <c r="K538" s="1">
        <v>57</v>
      </c>
      <c r="L538" s="1">
        <v>71</v>
      </c>
      <c r="M538" s="1">
        <v>128</v>
      </c>
      <c r="N538" s="1">
        <v>83.8</v>
      </c>
      <c r="O538" s="1">
        <f t="shared" si="8"/>
        <v>71.92</v>
      </c>
    </row>
    <row r="539" spans="1:15" s="3" customFormat="1" ht="30.75" customHeight="1">
      <c r="A539" s="1" t="s">
        <v>2311</v>
      </c>
      <c r="B539" s="1" t="s">
        <v>385</v>
      </c>
      <c r="C539" s="1" t="s">
        <v>2337</v>
      </c>
      <c r="D539" s="1" t="s">
        <v>2338</v>
      </c>
      <c r="E539" s="1" t="s">
        <v>15</v>
      </c>
      <c r="F539" s="1" t="s">
        <v>368</v>
      </c>
      <c r="G539" s="1" t="s">
        <v>17</v>
      </c>
      <c r="H539" s="1" t="s">
        <v>25</v>
      </c>
      <c r="I539" s="2" t="s">
        <v>2339</v>
      </c>
      <c r="J539" s="1" t="s">
        <v>20</v>
      </c>
      <c r="K539" s="1">
        <v>66</v>
      </c>
      <c r="L539" s="1">
        <v>76.5</v>
      </c>
      <c r="M539" s="1">
        <v>142.5</v>
      </c>
      <c r="N539" s="1">
        <v>65.8</v>
      </c>
      <c r="O539" s="1">
        <f t="shared" si="8"/>
        <v>69.07</v>
      </c>
    </row>
    <row r="540" spans="1:15" s="3" customFormat="1" ht="30.75" customHeight="1">
      <c r="A540" s="1" t="s">
        <v>2311</v>
      </c>
      <c r="B540" s="1" t="s">
        <v>385</v>
      </c>
      <c r="C540" s="1" t="s">
        <v>2340</v>
      </c>
      <c r="D540" s="1" t="s">
        <v>2341</v>
      </c>
      <c r="E540" s="1" t="s">
        <v>15</v>
      </c>
      <c r="F540" s="1" t="s">
        <v>1225</v>
      </c>
      <c r="G540" s="1" t="s">
        <v>17</v>
      </c>
      <c r="H540" s="1" t="s">
        <v>18</v>
      </c>
      <c r="I540" s="2" t="s">
        <v>2342</v>
      </c>
      <c r="J540" s="1" t="s">
        <v>142</v>
      </c>
      <c r="K540" s="1">
        <v>63</v>
      </c>
      <c r="L540" s="1">
        <v>77.5</v>
      </c>
      <c r="M540" s="1">
        <v>140.5</v>
      </c>
      <c r="N540" s="1">
        <v>78.6</v>
      </c>
      <c r="O540" s="1">
        <f t="shared" si="8"/>
        <v>73.59</v>
      </c>
    </row>
    <row r="541" spans="1:15" s="3" customFormat="1" ht="30.75" customHeight="1">
      <c r="A541" s="1" t="s">
        <v>2311</v>
      </c>
      <c r="B541" s="1" t="s">
        <v>385</v>
      </c>
      <c r="C541" s="1" t="s">
        <v>2343</v>
      </c>
      <c r="D541" s="1" t="s">
        <v>2344</v>
      </c>
      <c r="E541" s="1" t="s">
        <v>15</v>
      </c>
      <c r="F541" s="1" t="s">
        <v>2345</v>
      </c>
      <c r="G541" s="1" t="s">
        <v>17</v>
      </c>
      <c r="H541" s="1" t="s">
        <v>18</v>
      </c>
      <c r="I541" s="2" t="s">
        <v>2346</v>
      </c>
      <c r="J541" s="1" t="s">
        <v>142</v>
      </c>
      <c r="K541" s="1">
        <v>57</v>
      </c>
      <c r="L541" s="1">
        <v>80</v>
      </c>
      <c r="M541" s="1">
        <v>137</v>
      </c>
      <c r="N541" s="1">
        <v>81.4</v>
      </c>
      <c r="O541" s="1">
        <f t="shared" si="8"/>
        <v>73.66</v>
      </c>
    </row>
    <row r="542" spans="1:15" s="3" customFormat="1" ht="30.75" customHeight="1">
      <c r="A542" s="1" t="s">
        <v>2311</v>
      </c>
      <c r="B542" s="1" t="s">
        <v>385</v>
      </c>
      <c r="C542" s="1" t="s">
        <v>2347</v>
      </c>
      <c r="D542" s="1" t="s">
        <v>2348</v>
      </c>
      <c r="E542" s="1" t="s">
        <v>15</v>
      </c>
      <c r="F542" s="1" t="s">
        <v>1185</v>
      </c>
      <c r="G542" s="1" t="s">
        <v>17</v>
      </c>
      <c r="H542" s="1" t="s">
        <v>25</v>
      </c>
      <c r="I542" s="2" t="s">
        <v>1691</v>
      </c>
      <c r="J542" s="1" t="s">
        <v>142</v>
      </c>
      <c r="K542" s="1">
        <v>65</v>
      </c>
      <c r="L542" s="1">
        <v>72</v>
      </c>
      <c r="M542" s="1">
        <v>137</v>
      </c>
      <c r="N542" s="1">
        <v>82</v>
      </c>
      <c r="O542" s="1">
        <f t="shared" si="8"/>
        <v>73.9</v>
      </c>
    </row>
    <row r="543" spans="1:15" s="3" customFormat="1" ht="30.75" customHeight="1">
      <c r="A543" s="1" t="s">
        <v>2311</v>
      </c>
      <c r="B543" s="1" t="s">
        <v>385</v>
      </c>
      <c r="C543" s="1" t="s">
        <v>1460</v>
      </c>
      <c r="D543" s="1" t="s">
        <v>2349</v>
      </c>
      <c r="E543" s="1" t="s">
        <v>15</v>
      </c>
      <c r="F543" s="1" t="s">
        <v>2350</v>
      </c>
      <c r="G543" s="1" t="s">
        <v>17</v>
      </c>
      <c r="H543" s="1" t="s">
        <v>18</v>
      </c>
      <c r="I543" s="2" t="s">
        <v>2351</v>
      </c>
      <c r="J543" s="1" t="s">
        <v>142</v>
      </c>
      <c r="K543" s="1">
        <v>60</v>
      </c>
      <c r="L543" s="1">
        <v>70.5</v>
      </c>
      <c r="M543" s="1">
        <v>130.5</v>
      </c>
      <c r="N543" s="1">
        <v>69.6</v>
      </c>
      <c r="O543" s="1">
        <f t="shared" si="8"/>
        <v>66.99</v>
      </c>
    </row>
    <row r="544" spans="1:15" s="3" customFormat="1" ht="30.75" customHeight="1">
      <c r="A544" s="1" t="s">
        <v>2311</v>
      </c>
      <c r="B544" s="1" t="s">
        <v>385</v>
      </c>
      <c r="C544" s="1" t="s">
        <v>2352</v>
      </c>
      <c r="D544" s="1" t="s">
        <v>2353</v>
      </c>
      <c r="E544" s="1" t="s">
        <v>15</v>
      </c>
      <c r="F544" s="1" t="s">
        <v>1071</v>
      </c>
      <c r="G544" s="1" t="s">
        <v>17</v>
      </c>
      <c r="H544" s="1" t="s">
        <v>25</v>
      </c>
      <c r="I544" s="2" t="s">
        <v>2354</v>
      </c>
      <c r="J544" s="1" t="s">
        <v>142</v>
      </c>
      <c r="K544" s="1">
        <v>53</v>
      </c>
      <c r="L544" s="1">
        <v>74.5</v>
      </c>
      <c r="M544" s="1">
        <v>127.5</v>
      </c>
      <c r="N544" s="1">
        <v>80.2</v>
      </c>
      <c r="O544" s="1">
        <f t="shared" si="8"/>
        <v>70.33000000000001</v>
      </c>
    </row>
    <row r="545" spans="1:15" s="3" customFormat="1" ht="30.75" customHeight="1">
      <c r="A545" s="1" t="s">
        <v>2311</v>
      </c>
      <c r="B545" s="1" t="s">
        <v>385</v>
      </c>
      <c r="C545" s="1" t="s">
        <v>2355</v>
      </c>
      <c r="D545" s="1" t="s">
        <v>2356</v>
      </c>
      <c r="E545" s="1" t="s">
        <v>15</v>
      </c>
      <c r="F545" s="1" t="s">
        <v>2357</v>
      </c>
      <c r="G545" s="1" t="s">
        <v>17</v>
      </c>
      <c r="H545" s="1" t="s">
        <v>18</v>
      </c>
      <c r="I545" s="2" t="s">
        <v>1615</v>
      </c>
      <c r="J545" s="1" t="s">
        <v>142</v>
      </c>
      <c r="K545" s="1">
        <v>57</v>
      </c>
      <c r="L545" s="1">
        <v>69</v>
      </c>
      <c r="M545" s="1">
        <v>126</v>
      </c>
      <c r="N545" s="1">
        <v>78.2</v>
      </c>
      <c r="O545" s="1">
        <f t="shared" si="8"/>
        <v>69.08</v>
      </c>
    </row>
    <row r="546" spans="1:15" s="3" customFormat="1" ht="30.75" customHeight="1">
      <c r="A546" s="1" t="s">
        <v>2311</v>
      </c>
      <c r="B546" s="1" t="s">
        <v>385</v>
      </c>
      <c r="C546" s="1" t="s">
        <v>2358</v>
      </c>
      <c r="D546" s="1" t="s">
        <v>2359</v>
      </c>
      <c r="E546" s="1" t="s">
        <v>15</v>
      </c>
      <c r="F546" s="1" t="s">
        <v>1040</v>
      </c>
      <c r="G546" s="1" t="s">
        <v>17</v>
      </c>
      <c r="H546" s="1" t="s">
        <v>18</v>
      </c>
      <c r="I546" s="2" t="s">
        <v>1299</v>
      </c>
      <c r="J546" s="1" t="s">
        <v>142</v>
      </c>
      <c r="K546" s="1">
        <v>57</v>
      </c>
      <c r="L546" s="1">
        <v>68</v>
      </c>
      <c r="M546" s="1">
        <v>125</v>
      </c>
      <c r="N546" s="1">
        <v>74.8</v>
      </c>
      <c r="O546" s="1">
        <f t="shared" si="8"/>
        <v>67.42</v>
      </c>
    </row>
    <row r="547" spans="1:15" s="3" customFormat="1" ht="30.75" customHeight="1">
      <c r="A547" s="1" t="s">
        <v>2311</v>
      </c>
      <c r="B547" s="1" t="s">
        <v>385</v>
      </c>
      <c r="C547" s="1" t="s">
        <v>2360</v>
      </c>
      <c r="D547" s="1" t="s">
        <v>2361</v>
      </c>
      <c r="E547" s="1" t="s">
        <v>15</v>
      </c>
      <c r="F547" s="1" t="s">
        <v>2362</v>
      </c>
      <c r="G547" s="1" t="s">
        <v>17</v>
      </c>
      <c r="H547" s="1" t="s">
        <v>434</v>
      </c>
      <c r="I547" s="2" t="s">
        <v>2363</v>
      </c>
      <c r="J547" s="1" t="s">
        <v>142</v>
      </c>
      <c r="K547" s="1">
        <v>52</v>
      </c>
      <c r="L547" s="1">
        <v>72</v>
      </c>
      <c r="M547" s="1">
        <v>124</v>
      </c>
      <c r="N547" s="1">
        <v>78</v>
      </c>
      <c r="O547" s="1">
        <f t="shared" si="8"/>
        <v>68.4</v>
      </c>
    </row>
    <row r="548" spans="1:15" s="3" customFormat="1" ht="30.75" customHeight="1">
      <c r="A548" s="1" t="s">
        <v>2311</v>
      </c>
      <c r="B548" s="1" t="s">
        <v>464</v>
      </c>
      <c r="C548" s="1" t="s">
        <v>2368</v>
      </c>
      <c r="D548" s="1" t="s">
        <v>2369</v>
      </c>
      <c r="E548" s="1" t="s">
        <v>23</v>
      </c>
      <c r="F548" s="1" t="s">
        <v>1167</v>
      </c>
      <c r="G548" s="1" t="s">
        <v>17</v>
      </c>
      <c r="H548" s="1" t="s">
        <v>18</v>
      </c>
      <c r="I548" s="2" t="s">
        <v>2370</v>
      </c>
      <c r="J548" s="1" t="s">
        <v>20</v>
      </c>
      <c r="K548" s="1">
        <v>72</v>
      </c>
      <c r="L548" s="1">
        <v>82.5</v>
      </c>
      <c r="M548" s="1">
        <v>154.5</v>
      </c>
      <c r="N548" s="1">
        <v>74.6</v>
      </c>
      <c r="O548" s="1">
        <f t="shared" si="8"/>
        <v>76.19</v>
      </c>
    </row>
    <row r="549" spans="1:15" s="3" customFormat="1" ht="30.75" customHeight="1">
      <c r="A549" s="1" t="s">
        <v>2311</v>
      </c>
      <c r="B549" s="1" t="s">
        <v>464</v>
      </c>
      <c r="C549" s="1" t="s">
        <v>2371</v>
      </c>
      <c r="D549" s="1" t="s">
        <v>2372</v>
      </c>
      <c r="E549" s="1" t="s">
        <v>23</v>
      </c>
      <c r="F549" s="1" t="s">
        <v>1705</v>
      </c>
      <c r="G549" s="1" t="s">
        <v>17</v>
      </c>
      <c r="H549" s="1" t="s">
        <v>18</v>
      </c>
      <c r="I549" s="2" t="s">
        <v>2373</v>
      </c>
      <c r="J549" s="1" t="s">
        <v>142</v>
      </c>
      <c r="K549" s="1">
        <v>68</v>
      </c>
      <c r="L549" s="1">
        <v>78.5</v>
      </c>
      <c r="M549" s="1">
        <v>146.5</v>
      </c>
      <c r="N549" s="1">
        <v>79.2</v>
      </c>
      <c r="O549" s="1">
        <f t="shared" si="8"/>
        <v>75.63</v>
      </c>
    </row>
    <row r="550" spans="1:15" s="3" customFormat="1" ht="30.75" customHeight="1">
      <c r="A550" s="1" t="s">
        <v>2311</v>
      </c>
      <c r="B550" s="1" t="s">
        <v>464</v>
      </c>
      <c r="C550" s="1" t="s">
        <v>2374</v>
      </c>
      <c r="D550" s="1" t="s">
        <v>2375</v>
      </c>
      <c r="E550" s="1" t="s">
        <v>23</v>
      </c>
      <c r="F550" s="1" t="s">
        <v>1276</v>
      </c>
      <c r="G550" s="1" t="s">
        <v>17</v>
      </c>
      <c r="H550" s="1" t="s">
        <v>18</v>
      </c>
      <c r="I550" s="2" t="s">
        <v>1058</v>
      </c>
      <c r="J550" s="1" t="s">
        <v>142</v>
      </c>
      <c r="K550" s="1">
        <v>69</v>
      </c>
      <c r="L550" s="1">
        <v>72.5</v>
      </c>
      <c r="M550" s="1">
        <v>141.5</v>
      </c>
      <c r="N550" s="1">
        <v>79</v>
      </c>
      <c r="O550" s="1">
        <f t="shared" si="8"/>
        <v>74.05</v>
      </c>
    </row>
    <row r="551" spans="1:15" s="3" customFormat="1" ht="30.75" customHeight="1">
      <c r="A551" s="1" t="s">
        <v>2311</v>
      </c>
      <c r="B551" s="1" t="s">
        <v>464</v>
      </c>
      <c r="C551" s="1" t="s">
        <v>2376</v>
      </c>
      <c r="D551" s="1" t="s">
        <v>2377</v>
      </c>
      <c r="E551" s="1" t="s">
        <v>23</v>
      </c>
      <c r="F551" s="1" t="s">
        <v>2378</v>
      </c>
      <c r="G551" s="1" t="s">
        <v>17</v>
      </c>
      <c r="H551" s="1" t="s">
        <v>18</v>
      </c>
      <c r="I551" s="2" t="s">
        <v>2339</v>
      </c>
      <c r="J551" s="1" t="s">
        <v>20</v>
      </c>
      <c r="K551" s="1">
        <v>59</v>
      </c>
      <c r="L551" s="1">
        <v>80</v>
      </c>
      <c r="M551" s="1">
        <v>139</v>
      </c>
      <c r="N551" s="1">
        <v>73.8</v>
      </c>
      <c r="O551" s="1">
        <f t="shared" si="8"/>
        <v>71.22</v>
      </c>
    </row>
    <row r="552" spans="1:15" s="3" customFormat="1" ht="30.75" customHeight="1">
      <c r="A552" s="1" t="s">
        <v>2311</v>
      </c>
      <c r="B552" s="1" t="s">
        <v>464</v>
      </c>
      <c r="C552" s="1" t="s">
        <v>2379</v>
      </c>
      <c r="D552" s="1" t="s">
        <v>2380</v>
      </c>
      <c r="E552" s="1" t="s">
        <v>23</v>
      </c>
      <c r="F552" s="1" t="s">
        <v>482</v>
      </c>
      <c r="G552" s="1" t="s">
        <v>17</v>
      </c>
      <c r="H552" s="1" t="s">
        <v>18</v>
      </c>
      <c r="I552" s="2" t="s">
        <v>1057</v>
      </c>
      <c r="J552" s="1" t="s">
        <v>142</v>
      </c>
      <c r="K552" s="1">
        <v>62</v>
      </c>
      <c r="L552" s="1">
        <v>76</v>
      </c>
      <c r="M552" s="1">
        <v>138</v>
      </c>
      <c r="N552" s="1">
        <v>68</v>
      </c>
      <c r="O552" s="1">
        <f t="shared" si="8"/>
        <v>68.6</v>
      </c>
    </row>
    <row r="553" spans="1:15" s="3" customFormat="1" ht="30.75" customHeight="1">
      <c r="A553" s="1" t="s">
        <v>2311</v>
      </c>
      <c r="B553" s="1" t="s">
        <v>464</v>
      </c>
      <c r="C553" s="1" t="s">
        <v>2381</v>
      </c>
      <c r="D553" s="1" t="s">
        <v>2382</v>
      </c>
      <c r="E553" s="1" t="s">
        <v>23</v>
      </c>
      <c r="F553" s="1" t="s">
        <v>2366</v>
      </c>
      <c r="G553" s="1" t="s">
        <v>17</v>
      </c>
      <c r="H553" s="1" t="s">
        <v>25</v>
      </c>
      <c r="I553" s="2" t="s">
        <v>226</v>
      </c>
      <c r="J553" s="1" t="s">
        <v>142</v>
      </c>
      <c r="K553" s="1">
        <v>63</v>
      </c>
      <c r="L553" s="1">
        <v>73</v>
      </c>
      <c r="M553" s="1">
        <v>136</v>
      </c>
      <c r="N553" s="1">
        <v>79.4</v>
      </c>
      <c r="O553" s="1">
        <f t="shared" si="8"/>
        <v>72.56</v>
      </c>
    </row>
    <row r="554" spans="1:15" s="3" customFormat="1" ht="30.75" customHeight="1">
      <c r="A554" s="1" t="s">
        <v>2388</v>
      </c>
      <c r="B554" s="1" t="s">
        <v>12</v>
      </c>
      <c r="C554" s="1" t="s">
        <v>2389</v>
      </c>
      <c r="D554" s="1" t="s">
        <v>2390</v>
      </c>
      <c r="E554" s="1" t="s">
        <v>15</v>
      </c>
      <c r="F554" s="1" t="s">
        <v>1704</v>
      </c>
      <c r="G554" s="1" t="s">
        <v>17</v>
      </c>
      <c r="H554" s="1" t="s">
        <v>18</v>
      </c>
      <c r="I554" s="2" t="s">
        <v>2391</v>
      </c>
      <c r="J554" s="1" t="s">
        <v>20</v>
      </c>
      <c r="K554" s="1">
        <v>69</v>
      </c>
      <c r="L554" s="1">
        <v>78</v>
      </c>
      <c r="M554" s="1">
        <v>147</v>
      </c>
      <c r="N554" s="1">
        <v>76</v>
      </c>
      <c r="O554" s="1">
        <f t="shared" si="8"/>
        <v>74.5</v>
      </c>
    </row>
    <row r="555" spans="1:15" s="3" customFormat="1" ht="30.75" customHeight="1">
      <c r="A555" s="1" t="s">
        <v>2388</v>
      </c>
      <c r="B555" s="1" t="s">
        <v>12</v>
      </c>
      <c r="C555" s="1" t="s">
        <v>2392</v>
      </c>
      <c r="D555" s="1" t="s">
        <v>2393</v>
      </c>
      <c r="E555" s="1" t="s">
        <v>15</v>
      </c>
      <c r="F555" s="1" t="s">
        <v>2127</v>
      </c>
      <c r="G555" s="1" t="s">
        <v>17</v>
      </c>
      <c r="H555" s="1" t="s">
        <v>18</v>
      </c>
      <c r="I555" s="2" t="s">
        <v>2394</v>
      </c>
      <c r="J555" s="1" t="s">
        <v>20</v>
      </c>
      <c r="K555" s="1">
        <v>71</v>
      </c>
      <c r="L555" s="1">
        <v>71.5</v>
      </c>
      <c r="M555" s="1">
        <v>142.5</v>
      </c>
      <c r="N555" s="1">
        <v>79.2</v>
      </c>
      <c r="O555" s="1">
        <f t="shared" si="8"/>
        <v>74.43</v>
      </c>
    </row>
    <row r="556" spans="1:15" s="3" customFormat="1" ht="30.75" customHeight="1">
      <c r="A556" s="1" t="s">
        <v>2388</v>
      </c>
      <c r="B556" s="1" t="s">
        <v>12</v>
      </c>
      <c r="C556" s="1" t="s">
        <v>2395</v>
      </c>
      <c r="D556" s="1" t="s">
        <v>2396</v>
      </c>
      <c r="E556" s="1" t="s">
        <v>15</v>
      </c>
      <c r="F556" s="1" t="s">
        <v>2397</v>
      </c>
      <c r="G556" s="1" t="s">
        <v>17</v>
      </c>
      <c r="H556" s="1" t="s">
        <v>25</v>
      </c>
      <c r="I556" s="2" t="s">
        <v>2316</v>
      </c>
      <c r="J556" s="1" t="s">
        <v>43</v>
      </c>
      <c r="K556" s="1">
        <v>66</v>
      </c>
      <c r="L556" s="1">
        <v>76.5</v>
      </c>
      <c r="M556" s="1">
        <v>142.5</v>
      </c>
      <c r="N556" s="1">
        <v>78</v>
      </c>
      <c r="O556" s="1">
        <f t="shared" si="8"/>
        <v>73.95</v>
      </c>
    </row>
    <row r="557" spans="1:15" s="3" customFormat="1" ht="30.75" customHeight="1">
      <c r="A557" s="1" t="s">
        <v>2388</v>
      </c>
      <c r="B557" s="1" t="s">
        <v>12</v>
      </c>
      <c r="C557" s="1" t="s">
        <v>2398</v>
      </c>
      <c r="D557" s="1" t="s">
        <v>2399</v>
      </c>
      <c r="E557" s="1" t="s">
        <v>15</v>
      </c>
      <c r="F557" s="1" t="s">
        <v>1312</v>
      </c>
      <c r="G557" s="1" t="s">
        <v>17</v>
      </c>
      <c r="H557" s="1" t="s">
        <v>25</v>
      </c>
      <c r="I557" s="2" t="s">
        <v>2400</v>
      </c>
      <c r="J557" s="1" t="s">
        <v>43</v>
      </c>
      <c r="K557" s="1">
        <v>64</v>
      </c>
      <c r="L557" s="1">
        <v>76.5</v>
      </c>
      <c r="M557" s="1">
        <v>140.5</v>
      </c>
      <c r="N557" s="1">
        <v>80.8</v>
      </c>
      <c r="O557" s="1">
        <f t="shared" si="8"/>
        <v>74.47</v>
      </c>
    </row>
    <row r="558" spans="1:15" s="3" customFormat="1" ht="30.75" customHeight="1">
      <c r="A558" s="1" t="s">
        <v>2388</v>
      </c>
      <c r="B558" s="1" t="s">
        <v>12</v>
      </c>
      <c r="C558" s="1" t="s">
        <v>2401</v>
      </c>
      <c r="D558" s="1" t="s">
        <v>2402</v>
      </c>
      <c r="E558" s="1" t="s">
        <v>15</v>
      </c>
      <c r="F558" s="1" t="s">
        <v>785</v>
      </c>
      <c r="G558" s="1" t="s">
        <v>17</v>
      </c>
      <c r="H558" s="1" t="s">
        <v>25</v>
      </c>
      <c r="I558" s="2" t="s">
        <v>1910</v>
      </c>
      <c r="J558" s="1" t="s">
        <v>20</v>
      </c>
      <c r="K558" s="1">
        <v>65</v>
      </c>
      <c r="L558" s="1">
        <v>75</v>
      </c>
      <c r="M558" s="1">
        <v>140</v>
      </c>
      <c r="N558" s="1">
        <v>81.6</v>
      </c>
      <c r="O558" s="1">
        <f t="shared" si="8"/>
        <v>74.64</v>
      </c>
    </row>
    <row r="559" spans="1:15" s="3" customFormat="1" ht="30.75" customHeight="1">
      <c r="A559" s="1" t="s">
        <v>2388</v>
      </c>
      <c r="B559" s="1" t="s">
        <v>12</v>
      </c>
      <c r="C559" s="1" t="s">
        <v>2403</v>
      </c>
      <c r="D559" s="1" t="s">
        <v>2404</v>
      </c>
      <c r="E559" s="1" t="s">
        <v>15</v>
      </c>
      <c r="F559" s="1" t="s">
        <v>2405</v>
      </c>
      <c r="G559" s="1" t="s">
        <v>17</v>
      </c>
      <c r="H559" s="1" t="s">
        <v>18</v>
      </c>
      <c r="I559" s="2" t="s">
        <v>1117</v>
      </c>
      <c r="J559" s="1" t="s">
        <v>43</v>
      </c>
      <c r="K559" s="1">
        <v>55</v>
      </c>
      <c r="L559" s="1">
        <v>75</v>
      </c>
      <c r="M559" s="1">
        <v>130</v>
      </c>
      <c r="N559" s="1">
        <v>77.8</v>
      </c>
      <c r="O559" s="1">
        <f t="shared" si="8"/>
        <v>70.12</v>
      </c>
    </row>
    <row r="560" spans="1:15" s="3" customFormat="1" ht="30.75" customHeight="1">
      <c r="A560" s="1" t="s">
        <v>2388</v>
      </c>
      <c r="B560" s="1" t="s">
        <v>12</v>
      </c>
      <c r="C560" s="1" t="s">
        <v>2406</v>
      </c>
      <c r="D560" s="1" t="s">
        <v>2407</v>
      </c>
      <c r="E560" s="1" t="s">
        <v>15</v>
      </c>
      <c r="F560" s="1" t="s">
        <v>1161</v>
      </c>
      <c r="G560" s="1" t="s">
        <v>17</v>
      </c>
      <c r="H560" s="1" t="s">
        <v>25</v>
      </c>
      <c r="I560" s="2" t="s">
        <v>66</v>
      </c>
      <c r="J560" s="1" t="s">
        <v>43</v>
      </c>
      <c r="K560" s="1">
        <v>54</v>
      </c>
      <c r="L560" s="1">
        <v>75.5</v>
      </c>
      <c r="M560" s="1">
        <v>129.5</v>
      </c>
      <c r="N560" s="1">
        <v>75.8</v>
      </c>
      <c r="O560" s="1">
        <f t="shared" si="8"/>
        <v>69.17</v>
      </c>
    </row>
    <row r="561" spans="1:15" s="3" customFormat="1" ht="30.75" customHeight="1">
      <c r="A561" s="1" t="s">
        <v>2388</v>
      </c>
      <c r="B561" s="1" t="s">
        <v>12</v>
      </c>
      <c r="C561" s="1" t="s">
        <v>2409</v>
      </c>
      <c r="D561" s="1" t="s">
        <v>2410</v>
      </c>
      <c r="E561" s="1" t="s">
        <v>15</v>
      </c>
      <c r="F561" s="1" t="s">
        <v>1408</v>
      </c>
      <c r="G561" s="1" t="s">
        <v>17</v>
      </c>
      <c r="H561" s="1" t="s">
        <v>18</v>
      </c>
      <c r="I561" s="2" t="s">
        <v>1481</v>
      </c>
      <c r="J561" s="1" t="s">
        <v>20</v>
      </c>
      <c r="K561" s="1">
        <v>62</v>
      </c>
      <c r="L561" s="1">
        <v>65</v>
      </c>
      <c r="M561" s="1">
        <v>127</v>
      </c>
      <c r="N561" s="1">
        <v>81.6</v>
      </c>
      <c r="O561" s="1">
        <f t="shared" si="8"/>
        <v>70.74000000000001</v>
      </c>
    </row>
    <row r="562" spans="1:15" s="3" customFormat="1" ht="30.75" customHeight="1">
      <c r="A562" s="1" t="s">
        <v>2388</v>
      </c>
      <c r="B562" s="1" t="s">
        <v>12</v>
      </c>
      <c r="C562" s="1" t="s">
        <v>2411</v>
      </c>
      <c r="D562" s="1" t="s">
        <v>2412</v>
      </c>
      <c r="E562" s="1" t="s">
        <v>15</v>
      </c>
      <c r="F562" s="1" t="s">
        <v>1571</v>
      </c>
      <c r="G562" s="1" t="s">
        <v>17</v>
      </c>
      <c r="H562" s="1" t="s">
        <v>25</v>
      </c>
      <c r="I562" s="2" t="s">
        <v>1087</v>
      </c>
      <c r="J562" s="1" t="s">
        <v>20</v>
      </c>
      <c r="K562" s="1">
        <v>57</v>
      </c>
      <c r="L562" s="1">
        <v>69</v>
      </c>
      <c r="M562" s="1">
        <v>126</v>
      </c>
      <c r="N562" s="1">
        <v>81.6</v>
      </c>
      <c r="O562" s="1">
        <f t="shared" si="8"/>
        <v>70.44</v>
      </c>
    </row>
    <row r="563" spans="1:15" s="3" customFormat="1" ht="30.75" customHeight="1">
      <c r="A563" s="1" t="s">
        <v>2388</v>
      </c>
      <c r="B563" s="1" t="s">
        <v>12</v>
      </c>
      <c r="C563" s="1" t="s">
        <v>2413</v>
      </c>
      <c r="D563" s="1" t="s">
        <v>2414</v>
      </c>
      <c r="E563" s="1" t="s">
        <v>15</v>
      </c>
      <c r="F563" s="1" t="s">
        <v>2415</v>
      </c>
      <c r="G563" s="1" t="s">
        <v>17</v>
      </c>
      <c r="H563" s="1" t="s">
        <v>18</v>
      </c>
      <c r="I563" s="2" t="s">
        <v>323</v>
      </c>
      <c r="J563" s="1" t="s">
        <v>20</v>
      </c>
      <c r="K563" s="1">
        <v>54</v>
      </c>
      <c r="L563" s="1">
        <v>70.5</v>
      </c>
      <c r="M563" s="1">
        <v>124.5</v>
      </c>
      <c r="N563" s="1">
        <v>83.8</v>
      </c>
      <c r="O563" s="1">
        <f t="shared" si="8"/>
        <v>70.87</v>
      </c>
    </row>
    <row r="564" spans="1:15" s="3" customFormat="1" ht="30.75" customHeight="1">
      <c r="A564" s="1" t="s">
        <v>2388</v>
      </c>
      <c r="B564" s="1" t="s">
        <v>12</v>
      </c>
      <c r="C564" s="1" t="s">
        <v>2416</v>
      </c>
      <c r="D564" s="1" t="s">
        <v>2417</v>
      </c>
      <c r="E564" s="1" t="s">
        <v>15</v>
      </c>
      <c r="F564" s="1" t="s">
        <v>2418</v>
      </c>
      <c r="G564" s="1" t="s">
        <v>17</v>
      </c>
      <c r="H564" s="1" t="s">
        <v>18</v>
      </c>
      <c r="I564" s="2" t="s">
        <v>1137</v>
      </c>
      <c r="J564" s="1" t="s">
        <v>20</v>
      </c>
      <c r="K564" s="1">
        <v>49</v>
      </c>
      <c r="L564" s="1">
        <v>74.5</v>
      </c>
      <c r="M564" s="1">
        <v>123.5</v>
      </c>
      <c r="N564" s="1">
        <v>74.2</v>
      </c>
      <c r="O564" s="1">
        <f t="shared" si="8"/>
        <v>66.73</v>
      </c>
    </row>
    <row r="565" spans="1:15" s="3" customFormat="1" ht="30.75" customHeight="1">
      <c r="A565" s="1" t="s">
        <v>2388</v>
      </c>
      <c r="B565" s="1" t="s">
        <v>12</v>
      </c>
      <c r="C565" s="1" t="s">
        <v>2419</v>
      </c>
      <c r="D565" s="1" t="s">
        <v>2420</v>
      </c>
      <c r="E565" s="1" t="s">
        <v>15</v>
      </c>
      <c r="F565" s="1" t="s">
        <v>701</v>
      </c>
      <c r="G565" s="1" t="s">
        <v>17</v>
      </c>
      <c r="H565" s="1" t="s">
        <v>18</v>
      </c>
      <c r="I565" s="2" t="s">
        <v>1484</v>
      </c>
      <c r="J565" s="1" t="s">
        <v>20</v>
      </c>
      <c r="K565" s="1">
        <v>60</v>
      </c>
      <c r="L565" s="1">
        <v>63</v>
      </c>
      <c r="M565" s="1">
        <v>123</v>
      </c>
      <c r="N565" s="1">
        <v>73.8</v>
      </c>
      <c r="O565" s="1">
        <f t="shared" si="8"/>
        <v>66.42</v>
      </c>
    </row>
    <row r="566" spans="1:15" s="3" customFormat="1" ht="30.75" customHeight="1">
      <c r="A566" s="1" t="s">
        <v>2388</v>
      </c>
      <c r="B566" s="1" t="s">
        <v>12</v>
      </c>
      <c r="C566" s="1" t="s">
        <v>2421</v>
      </c>
      <c r="D566" s="1" t="s">
        <v>2422</v>
      </c>
      <c r="E566" s="1" t="s">
        <v>15</v>
      </c>
      <c r="F566" s="1" t="s">
        <v>317</v>
      </c>
      <c r="G566" s="1" t="s">
        <v>237</v>
      </c>
      <c r="H566" s="1" t="s">
        <v>18</v>
      </c>
      <c r="I566" s="2" t="s">
        <v>2423</v>
      </c>
      <c r="J566" s="1" t="s">
        <v>20</v>
      </c>
      <c r="K566" s="1">
        <v>55</v>
      </c>
      <c r="L566" s="1">
        <v>68</v>
      </c>
      <c r="M566" s="1">
        <v>123</v>
      </c>
      <c r="N566" s="1">
        <v>78.6</v>
      </c>
      <c r="O566" s="1">
        <f t="shared" si="8"/>
        <v>68.34</v>
      </c>
    </row>
    <row r="567" spans="1:15" s="3" customFormat="1" ht="30.75" customHeight="1">
      <c r="A567" s="1" t="s">
        <v>2388</v>
      </c>
      <c r="B567" s="1" t="s">
        <v>12</v>
      </c>
      <c r="C567" s="1" t="s">
        <v>2424</v>
      </c>
      <c r="D567" s="1" t="s">
        <v>2425</v>
      </c>
      <c r="E567" s="1" t="s">
        <v>15</v>
      </c>
      <c r="F567" s="1" t="s">
        <v>749</v>
      </c>
      <c r="G567" s="1" t="s">
        <v>17</v>
      </c>
      <c r="H567" s="1" t="s">
        <v>18</v>
      </c>
      <c r="I567" s="2" t="s">
        <v>47</v>
      </c>
      <c r="J567" s="1" t="s">
        <v>20</v>
      </c>
      <c r="K567" s="1">
        <v>51</v>
      </c>
      <c r="L567" s="1">
        <v>71.5</v>
      </c>
      <c r="M567" s="1">
        <v>122.5</v>
      </c>
      <c r="N567" s="1">
        <v>74.6</v>
      </c>
      <c r="O567" s="1">
        <f t="shared" si="8"/>
        <v>66.59</v>
      </c>
    </row>
    <row r="568" spans="1:15" s="3" customFormat="1" ht="30.75" customHeight="1">
      <c r="A568" s="1" t="s">
        <v>2388</v>
      </c>
      <c r="B568" s="1" t="s">
        <v>12</v>
      </c>
      <c r="C568" s="1" t="s">
        <v>2426</v>
      </c>
      <c r="D568" s="1" t="s">
        <v>2427</v>
      </c>
      <c r="E568" s="1" t="s">
        <v>15</v>
      </c>
      <c r="F568" s="1" t="s">
        <v>2428</v>
      </c>
      <c r="G568" s="1" t="s">
        <v>17</v>
      </c>
      <c r="H568" s="1" t="s">
        <v>18</v>
      </c>
      <c r="I568" s="2" t="s">
        <v>59</v>
      </c>
      <c r="J568" s="1" t="s">
        <v>20</v>
      </c>
      <c r="K568" s="1">
        <v>52</v>
      </c>
      <c r="L568" s="1">
        <v>70</v>
      </c>
      <c r="M568" s="1">
        <v>122</v>
      </c>
      <c r="N568" s="1">
        <v>77.6</v>
      </c>
      <c r="O568" s="1">
        <f t="shared" si="8"/>
        <v>67.64</v>
      </c>
    </row>
    <row r="569" spans="1:15" s="3" customFormat="1" ht="30.75" customHeight="1">
      <c r="A569" s="1" t="s">
        <v>2388</v>
      </c>
      <c r="B569" s="1" t="s">
        <v>137</v>
      </c>
      <c r="C569" s="1" t="s">
        <v>2432</v>
      </c>
      <c r="D569" s="1" t="s">
        <v>2433</v>
      </c>
      <c r="E569" s="1" t="s">
        <v>23</v>
      </c>
      <c r="F569" s="1" t="s">
        <v>1225</v>
      </c>
      <c r="G569" s="1" t="s">
        <v>17</v>
      </c>
      <c r="H569" s="1" t="s">
        <v>25</v>
      </c>
      <c r="I569" s="2" t="s">
        <v>836</v>
      </c>
      <c r="J569" s="1" t="s">
        <v>20</v>
      </c>
      <c r="K569" s="1">
        <v>66</v>
      </c>
      <c r="L569" s="1">
        <v>82</v>
      </c>
      <c r="M569" s="1">
        <v>148</v>
      </c>
      <c r="N569" s="1">
        <v>80</v>
      </c>
      <c r="O569" s="1">
        <f t="shared" si="8"/>
        <v>76.4</v>
      </c>
    </row>
    <row r="570" spans="1:15" s="3" customFormat="1" ht="30.75" customHeight="1">
      <c r="A570" s="1" t="s">
        <v>2388</v>
      </c>
      <c r="B570" s="1" t="s">
        <v>137</v>
      </c>
      <c r="C570" s="1" t="s">
        <v>2434</v>
      </c>
      <c r="D570" s="1" t="s">
        <v>2435</v>
      </c>
      <c r="E570" s="1" t="s">
        <v>23</v>
      </c>
      <c r="F570" s="1" t="s">
        <v>1799</v>
      </c>
      <c r="G570" s="1" t="s">
        <v>17</v>
      </c>
      <c r="H570" s="1" t="s">
        <v>18</v>
      </c>
      <c r="I570" s="2" t="s">
        <v>839</v>
      </c>
      <c r="J570" s="1" t="s">
        <v>43</v>
      </c>
      <c r="K570" s="1">
        <v>70</v>
      </c>
      <c r="L570" s="1">
        <v>74</v>
      </c>
      <c r="M570" s="1">
        <v>144</v>
      </c>
      <c r="N570" s="1">
        <v>79.4</v>
      </c>
      <c r="O570" s="1">
        <f t="shared" si="8"/>
        <v>74.96000000000001</v>
      </c>
    </row>
    <row r="571" spans="1:15" s="3" customFormat="1" ht="30.75" customHeight="1">
      <c r="A571" s="1" t="s">
        <v>2388</v>
      </c>
      <c r="B571" s="1" t="s">
        <v>137</v>
      </c>
      <c r="C571" s="1" t="s">
        <v>1706</v>
      </c>
      <c r="D571" s="1" t="s">
        <v>2436</v>
      </c>
      <c r="E571" s="1" t="s">
        <v>23</v>
      </c>
      <c r="F571" s="1" t="s">
        <v>2437</v>
      </c>
      <c r="G571" s="1" t="s">
        <v>17</v>
      </c>
      <c r="H571" s="1" t="s">
        <v>18</v>
      </c>
      <c r="I571" s="2" t="s">
        <v>2438</v>
      </c>
      <c r="J571" s="1" t="s">
        <v>20</v>
      </c>
      <c r="K571" s="1">
        <v>73</v>
      </c>
      <c r="L571" s="1">
        <v>70.5</v>
      </c>
      <c r="M571" s="1">
        <v>143.5</v>
      </c>
      <c r="N571" s="1">
        <v>81.4</v>
      </c>
      <c r="O571" s="1">
        <f t="shared" si="8"/>
        <v>75.61</v>
      </c>
    </row>
    <row r="572" spans="1:15" s="3" customFormat="1" ht="30.75" customHeight="1">
      <c r="A572" s="1" t="s">
        <v>2388</v>
      </c>
      <c r="B572" s="1" t="s">
        <v>137</v>
      </c>
      <c r="C572" s="1" t="s">
        <v>2439</v>
      </c>
      <c r="D572" s="1" t="s">
        <v>2440</v>
      </c>
      <c r="E572" s="1" t="s">
        <v>23</v>
      </c>
      <c r="F572" s="1" t="s">
        <v>1056</v>
      </c>
      <c r="G572" s="1" t="s">
        <v>17</v>
      </c>
      <c r="H572" s="1" t="s">
        <v>25</v>
      </c>
      <c r="I572" s="2" t="s">
        <v>998</v>
      </c>
      <c r="J572" s="1" t="s">
        <v>20</v>
      </c>
      <c r="K572" s="1">
        <v>67</v>
      </c>
      <c r="L572" s="1">
        <v>76.5</v>
      </c>
      <c r="M572" s="1">
        <v>143.5</v>
      </c>
      <c r="N572" s="1">
        <v>80.6</v>
      </c>
      <c r="O572" s="1">
        <f t="shared" si="8"/>
        <v>75.28999999999999</v>
      </c>
    </row>
    <row r="573" spans="1:15" s="3" customFormat="1" ht="30.75" customHeight="1">
      <c r="A573" s="1" t="s">
        <v>2388</v>
      </c>
      <c r="B573" s="1" t="s">
        <v>137</v>
      </c>
      <c r="C573" s="1" t="s">
        <v>2441</v>
      </c>
      <c r="D573" s="1" t="s">
        <v>2442</v>
      </c>
      <c r="E573" s="1" t="s">
        <v>23</v>
      </c>
      <c r="F573" s="1" t="s">
        <v>1372</v>
      </c>
      <c r="G573" s="1" t="s">
        <v>17</v>
      </c>
      <c r="H573" s="1" t="s">
        <v>18</v>
      </c>
      <c r="I573" s="2" t="s">
        <v>2443</v>
      </c>
      <c r="J573" s="1" t="s">
        <v>20</v>
      </c>
      <c r="K573" s="1">
        <v>64</v>
      </c>
      <c r="L573" s="1">
        <v>74.5</v>
      </c>
      <c r="M573" s="1">
        <v>138.5</v>
      </c>
      <c r="N573" s="1">
        <v>78.2</v>
      </c>
      <c r="O573" s="1">
        <f t="shared" si="8"/>
        <v>72.83</v>
      </c>
    </row>
    <row r="574" spans="1:15" s="3" customFormat="1" ht="30.75" customHeight="1">
      <c r="A574" s="1" t="s">
        <v>2388</v>
      </c>
      <c r="B574" s="1" t="s">
        <v>137</v>
      </c>
      <c r="C574" s="1" t="s">
        <v>2444</v>
      </c>
      <c r="D574" s="1" t="s">
        <v>2445</v>
      </c>
      <c r="E574" s="1" t="s">
        <v>23</v>
      </c>
      <c r="F574" s="1" t="s">
        <v>2446</v>
      </c>
      <c r="G574" s="1" t="s">
        <v>17</v>
      </c>
      <c r="H574" s="1" t="s">
        <v>25</v>
      </c>
      <c r="I574" s="2" t="s">
        <v>366</v>
      </c>
      <c r="J574" s="1" t="s">
        <v>43</v>
      </c>
      <c r="K574" s="1">
        <v>58</v>
      </c>
      <c r="L574" s="1">
        <v>78</v>
      </c>
      <c r="M574" s="1">
        <v>136</v>
      </c>
      <c r="N574" s="1">
        <v>81</v>
      </c>
      <c r="O574" s="1">
        <f t="shared" si="8"/>
        <v>73.19999999999999</v>
      </c>
    </row>
    <row r="575" spans="1:15" s="3" customFormat="1" ht="30.75" customHeight="1">
      <c r="A575" s="1" t="s">
        <v>2388</v>
      </c>
      <c r="B575" s="1" t="s">
        <v>137</v>
      </c>
      <c r="C575" s="1" t="s">
        <v>2447</v>
      </c>
      <c r="D575" s="1" t="s">
        <v>2448</v>
      </c>
      <c r="E575" s="1" t="s">
        <v>23</v>
      </c>
      <c r="F575" s="1" t="s">
        <v>645</v>
      </c>
      <c r="G575" s="1" t="s">
        <v>17</v>
      </c>
      <c r="H575" s="1" t="s">
        <v>18</v>
      </c>
      <c r="I575" s="2" t="s">
        <v>2449</v>
      </c>
      <c r="J575" s="1" t="s">
        <v>43</v>
      </c>
      <c r="K575" s="1">
        <v>60</v>
      </c>
      <c r="L575" s="1">
        <v>75.5</v>
      </c>
      <c r="M575" s="1">
        <v>135.5</v>
      </c>
      <c r="N575" s="1">
        <v>82.2</v>
      </c>
      <c r="O575" s="1">
        <f t="shared" si="8"/>
        <v>73.53</v>
      </c>
    </row>
    <row r="576" spans="1:15" s="3" customFormat="1" ht="30.75" customHeight="1">
      <c r="A576" s="1" t="s">
        <v>2388</v>
      </c>
      <c r="B576" s="1" t="s">
        <v>137</v>
      </c>
      <c r="C576" s="1" t="s">
        <v>2450</v>
      </c>
      <c r="D576" s="1" t="s">
        <v>2451</v>
      </c>
      <c r="E576" s="1" t="s">
        <v>23</v>
      </c>
      <c r="F576" s="1" t="s">
        <v>365</v>
      </c>
      <c r="G576" s="1" t="s">
        <v>17</v>
      </c>
      <c r="H576" s="1" t="s">
        <v>18</v>
      </c>
      <c r="I576" s="2" t="s">
        <v>2452</v>
      </c>
      <c r="J576" s="1" t="s">
        <v>43</v>
      </c>
      <c r="K576" s="1">
        <v>63</v>
      </c>
      <c r="L576" s="1">
        <v>70</v>
      </c>
      <c r="M576" s="1">
        <v>133</v>
      </c>
      <c r="N576" s="1">
        <v>77</v>
      </c>
      <c r="O576" s="1">
        <f t="shared" si="8"/>
        <v>70.7</v>
      </c>
    </row>
    <row r="577" spans="1:15" s="3" customFormat="1" ht="30.75" customHeight="1">
      <c r="A577" s="1" t="s">
        <v>2388</v>
      </c>
      <c r="B577" s="1" t="s">
        <v>137</v>
      </c>
      <c r="C577" s="1" t="s">
        <v>2453</v>
      </c>
      <c r="D577" s="1" t="s">
        <v>2454</v>
      </c>
      <c r="E577" s="1" t="s">
        <v>23</v>
      </c>
      <c r="F577" s="1" t="s">
        <v>2455</v>
      </c>
      <c r="G577" s="1" t="s">
        <v>17</v>
      </c>
      <c r="H577" s="1" t="s">
        <v>18</v>
      </c>
      <c r="I577" s="2" t="s">
        <v>2456</v>
      </c>
      <c r="J577" s="1" t="s">
        <v>43</v>
      </c>
      <c r="K577" s="1">
        <v>61</v>
      </c>
      <c r="L577" s="1">
        <v>71.5</v>
      </c>
      <c r="M577" s="1">
        <v>132.5</v>
      </c>
      <c r="N577" s="1">
        <v>79.4</v>
      </c>
      <c r="O577" s="1">
        <f t="shared" si="8"/>
        <v>71.51</v>
      </c>
    </row>
    <row r="578" spans="1:15" s="3" customFormat="1" ht="30.75" customHeight="1">
      <c r="A578" s="1" t="s">
        <v>2388</v>
      </c>
      <c r="B578" s="1" t="s">
        <v>385</v>
      </c>
      <c r="C578" s="1" t="s">
        <v>2462</v>
      </c>
      <c r="D578" s="1" t="s">
        <v>2463</v>
      </c>
      <c r="E578" s="1" t="s">
        <v>15</v>
      </c>
      <c r="F578" s="1" t="s">
        <v>2464</v>
      </c>
      <c r="G578" s="1" t="s">
        <v>17</v>
      </c>
      <c r="H578" s="1" t="s">
        <v>25</v>
      </c>
      <c r="I578" s="2" t="s">
        <v>212</v>
      </c>
      <c r="J578" s="1" t="s">
        <v>142</v>
      </c>
      <c r="K578" s="1">
        <v>59</v>
      </c>
      <c r="L578" s="1">
        <v>79</v>
      </c>
      <c r="M578" s="1">
        <v>138</v>
      </c>
      <c r="N578" s="1">
        <v>82</v>
      </c>
      <c r="O578" s="1">
        <f t="shared" si="8"/>
        <v>74.2</v>
      </c>
    </row>
    <row r="579" spans="1:15" s="3" customFormat="1" ht="30.75" customHeight="1">
      <c r="A579" s="1" t="s">
        <v>2388</v>
      </c>
      <c r="B579" s="1" t="s">
        <v>385</v>
      </c>
      <c r="C579" s="1" t="s">
        <v>2465</v>
      </c>
      <c r="D579" s="1" t="s">
        <v>2466</v>
      </c>
      <c r="E579" s="1" t="s">
        <v>15</v>
      </c>
      <c r="F579" s="1" t="s">
        <v>501</v>
      </c>
      <c r="G579" s="1" t="s">
        <v>17</v>
      </c>
      <c r="H579" s="1" t="s">
        <v>25</v>
      </c>
      <c r="I579" s="2" t="s">
        <v>454</v>
      </c>
      <c r="J579" s="1" t="s">
        <v>142</v>
      </c>
      <c r="K579" s="1">
        <v>59</v>
      </c>
      <c r="L579" s="1">
        <v>77.5</v>
      </c>
      <c r="M579" s="1">
        <v>136.5</v>
      </c>
      <c r="N579" s="1">
        <v>78.4</v>
      </c>
      <c r="O579" s="1">
        <f aca="true" t="shared" si="9" ref="O579:O642">M579*0.3+N579*0.4</f>
        <v>72.31</v>
      </c>
    </row>
    <row r="580" spans="1:15" s="3" customFormat="1" ht="30.75" customHeight="1">
      <c r="A580" s="1" t="s">
        <v>2388</v>
      </c>
      <c r="B580" s="1" t="s">
        <v>385</v>
      </c>
      <c r="C580" s="1" t="s">
        <v>2467</v>
      </c>
      <c r="D580" s="1" t="s">
        <v>2468</v>
      </c>
      <c r="E580" s="1" t="s">
        <v>15</v>
      </c>
      <c r="F580" s="1" t="s">
        <v>504</v>
      </c>
      <c r="G580" s="1" t="s">
        <v>17</v>
      </c>
      <c r="H580" s="1" t="s">
        <v>25</v>
      </c>
      <c r="I580" s="2" t="s">
        <v>2469</v>
      </c>
      <c r="J580" s="1" t="s">
        <v>142</v>
      </c>
      <c r="K580" s="1">
        <v>61</v>
      </c>
      <c r="L580" s="1">
        <v>73.5</v>
      </c>
      <c r="M580" s="1">
        <v>134.5</v>
      </c>
      <c r="N580" s="1">
        <v>79.4</v>
      </c>
      <c r="O580" s="1">
        <f t="shared" si="9"/>
        <v>72.11000000000001</v>
      </c>
    </row>
    <row r="581" spans="1:15" s="3" customFormat="1" ht="30.75" customHeight="1">
      <c r="A581" s="1" t="s">
        <v>2388</v>
      </c>
      <c r="B581" s="1" t="s">
        <v>385</v>
      </c>
      <c r="C581" s="1" t="s">
        <v>2470</v>
      </c>
      <c r="D581" s="1" t="s">
        <v>2471</v>
      </c>
      <c r="E581" s="1" t="s">
        <v>15</v>
      </c>
      <c r="F581" s="1" t="s">
        <v>313</v>
      </c>
      <c r="G581" s="1" t="s">
        <v>17</v>
      </c>
      <c r="H581" s="1" t="s">
        <v>18</v>
      </c>
      <c r="I581" s="2" t="s">
        <v>2472</v>
      </c>
      <c r="J581" s="1" t="s">
        <v>142</v>
      </c>
      <c r="K581" s="1">
        <v>65</v>
      </c>
      <c r="L581" s="1">
        <v>69.5</v>
      </c>
      <c r="M581" s="1">
        <v>134.5</v>
      </c>
      <c r="N581" s="1">
        <v>80.6</v>
      </c>
      <c r="O581" s="1">
        <f t="shared" si="9"/>
        <v>72.59</v>
      </c>
    </row>
    <row r="582" spans="1:15" s="3" customFormat="1" ht="30.75" customHeight="1">
      <c r="A582" s="1" t="s">
        <v>2388</v>
      </c>
      <c r="B582" s="1" t="s">
        <v>385</v>
      </c>
      <c r="C582" s="1" t="s">
        <v>2473</v>
      </c>
      <c r="D582" s="1" t="s">
        <v>2474</v>
      </c>
      <c r="E582" s="1" t="s">
        <v>15</v>
      </c>
      <c r="F582" s="1" t="s">
        <v>2475</v>
      </c>
      <c r="G582" s="1" t="s">
        <v>17</v>
      </c>
      <c r="H582" s="1" t="s">
        <v>18</v>
      </c>
      <c r="I582" s="2" t="s">
        <v>1316</v>
      </c>
      <c r="J582" s="1" t="s">
        <v>142</v>
      </c>
      <c r="K582" s="1">
        <v>63</v>
      </c>
      <c r="L582" s="1">
        <v>71</v>
      </c>
      <c r="M582" s="1">
        <v>134</v>
      </c>
      <c r="N582" s="1">
        <v>77.2</v>
      </c>
      <c r="O582" s="1">
        <f t="shared" si="9"/>
        <v>71.08</v>
      </c>
    </row>
    <row r="583" spans="1:15" s="3" customFormat="1" ht="30.75" customHeight="1">
      <c r="A583" s="1" t="s">
        <v>2388</v>
      </c>
      <c r="B583" s="1" t="s">
        <v>385</v>
      </c>
      <c r="C583" s="1" t="s">
        <v>2476</v>
      </c>
      <c r="D583" s="1" t="s">
        <v>2477</v>
      </c>
      <c r="E583" s="1" t="s">
        <v>15</v>
      </c>
      <c r="F583" s="1" t="s">
        <v>2478</v>
      </c>
      <c r="G583" s="1" t="s">
        <v>17</v>
      </c>
      <c r="H583" s="1" t="s">
        <v>18</v>
      </c>
      <c r="I583" s="2" t="s">
        <v>2063</v>
      </c>
      <c r="J583" s="1" t="s">
        <v>142</v>
      </c>
      <c r="K583" s="1">
        <v>58</v>
      </c>
      <c r="L583" s="1">
        <v>75</v>
      </c>
      <c r="M583" s="1">
        <v>133</v>
      </c>
      <c r="N583" s="1">
        <v>73</v>
      </c>
      <c r="O583" s="1">
        <f t="shared" si="9"/>
        <v>69.1</v>
      </c>
    </row>
    <row r="584" spans="1:15" s="3" customFormat="1" ht="30.75" customHeight="1">
      <c r="A584" s="1" t="s">
        <v>2388</v>
      </c>
      <c r="B584" s="1" t="s">
        <v>385</v>
      </c>
      <c r="C584" s="1" t="s">
        <v>2479</v>
      </c>
      <c r="D584" s="1" t="s">
        <v>2480</v>
      </c>
      <c r="E584" s="1" t="s">
        <v>15</v>
      </c>
      <c r="F584" s="1" t="s">
        <v>927</v>
      </c>
      <c r="G584" s="1" t="s">
        <v>17</v>
      </c>
      <c r="H584" s="1" t="s">
        <v>25</v>
      </c>
      <c r="I584" s="2" t="s">
        <v>2481</v>
      </c>
      <c r="J584" s="1" t="s">
        <v>142</v>
      </c>
      <c r="K584" s="1">
        <v>62</v>
      </c>
      <c r="L584" s="1">
        <v>70</v>
      </c>
      <c r="M584" s="1">
        <v>132</v>
      </c>
      <c r="N584" s="1">
        <v>79.6</v>
      </c>
      <c r="O584" s="1">
        <f t="shared" si="9"/>
        <v>71.44</v>
      </c>
    </row>
    <row r="585" spans="1:15" s="3" customFormat="1" ht="30.75" customHeight="1">
      <c r="A585" s="1" t="s">
        <v>2388</v>
      </c>
      <c r="B585" s="1" t="s">
        <v>385</v>
      </c>
      <c r="C585" s="1" t="s">
        <v>2482</v>
      </c>
      <c r="D585" s="1" t="s">
        <v>2483</v>
      </c>
      <c r="E585" s="1" t="s">
        <v>15</v>
      </c>
      <c r="F585" s="1" t="s">
        <v>656</v>
      </c>
      <c r="G585" s="1" t="s">
        <v>17</v>
      </c>
      <c r="H585" s="1" t="s">
        <v>25</v>
      </c>
      <c r="I585" s="2" t="s">
        <v>1068</v>
      </c>
      <c r="J585" s="1" t="s">
        <v>142</v>
      </c>
      <c r="K585" s="1">
        <v>62</v>
      </c>
      <c r="L585" s="1">
        <v>69</v>
      </c>
      <c r="M585" s="1">
        <v>131</v>
      </c>
      <c r="N585" s="1">
        <v>81.2</v>
      </c>
      <c r="O585" s="1">
        <f t="shared" si="9"/>
        <v>71.78</v>
      </c>
    </row>
    <row r="586" spans="1:15" s="3" customFormat="1" ht="30.75" customHeight="1">
      <c r="A586" s="1" t="s">
        <v>2388</v>
      </c>
      <c r="B586" s="1" t="s">
        <v>385</v>
      </c>
      <c r="C586" s="1" t="s">
        <v>2484</v>
      </c>
      <c r="D586" s="1" t="s">
        <v>2485</v>
      </c>
      <c r="E586" s="1" t="s">
        <v>15</v>
      </c>
      <c r="F586" s="1" t="s">
        <v>311</v>
      </c>
      <c r="G586" s="1" t="s">
        <v>17</v>
      </c>
      <c r="H586" s="1" t="s">
        <v>25</v>
      </c>
      <c r="I586" s="2" t="s">
        <v>2486</v>
      </c>
      <c r="J586" s="1" t="s">
        <v>142</v>
      </c>
      <c r="K586" s="1">
        <v>59</v>
      </c>
      <c r="L586" s="1">
        <v>71.5</v>
      </c>
      <c r="M586" s="1">
        <v>130.5</v>
      </c>
      <c r="N586" s="1">
        <v>73.4</v>
      </c>
      <c r="O586" s="1">
        <f t="shared" si="9"/>
        <v>68.51</v>
      </c>
    </row>
    <row r="587" spans="1:15" s="3" customFormat="1" ht="30.75" customHeight="1">
      <c r="A587" s="1" t="s">
        <v>2388</v>
      </c>
      <c r="B587" s="1" t="s">
        <v>385</v>
      </c>
      <c r="C587" s="1" t="s">
        <v>2487</v>
      </c>
      <c r="D587" s="1" t="s">
        <v>2488</v>
      </c>
      <c r="E587" s="1" t="s">
        <v>15</v>
      </c>
      <c r="F587" s="1" t="s">
        <v>2489</v>
      </c>
      <c r="G587" s="1" t="s">
        <v>17</v>
      </c>
      <c r="H587" s="1" t="s">
        <v>18</v>
      </c>
      <c r="I587" s="2" t="s">
        <v>2490</v>
      </c>
      <c r="J587" s="1" t="s">
        <v>142</v>
      </c>
      <c r="K587" s="1">
        <v>55</v>
      </c>
      <c r="L587" s="1">
        <v>75.5</v>
      </c>
      <c r="M587" s="1">
        <v>130.5</v>
      </c>
      <c r="N587" s="1">
        <v>74.8</v>
      </c>
      <c r="O587" s="1">
        <f t="shared" si="9"/>
        <v>69.07</v>
      </c>
    </row>
    <row r="588" spans="1:15" s="3" customFormat="1" ht="30.75" customHeight="1">
      <c r="A588" s="1" t="s">
        <v>2388</v>
      </c>
      <c r="B588" s="1" t="s">
        <v>385</v>
      </c>
      <c r="C588" s="1" t="s">
        <v>2491</v>
      </c>
      <c r="D588" s="1" t="s">
        <v>2492</v>
      </c>
      <c r="E588" s="1" t="s">
        <v>15</v>
      </c>
      <c r="F588" s="1" t="s">
        <v>2493</v>
      </c>
      <c r="G588" s="1" t="s">
        <v>17</v>
      </c>
      <c r="H588" s="1" t="s">
        <v>25</v>
      </c>
      <c r="I588" s="2" t="s">
        <v>937</v>
      </c>
      <c r="J588" s="1" t="s">
        <v>142</v>
      </c>
      <c r="K588" s="1">
        <v>59</v>
      </c>
      <c r="L588" s="1">
        <v>71.5</v>
      </c>
      <c r="M588" s="1">
        <v>130.5</v>
      </c>
      <c r="N588" s="1">
        <v>79.6</v>
      </c>
      <c r="O588" s="1">
        <f t="shared" si="9"/>
        <v>70.99</v>
      </c>
    </row>
    <row r="589" spans="1:15" s="3" customFormat="1" ht="30.75" customHeight="1">
      <c r="A589" s="1" t="s">
        <v>2388</v>
      </c>
      <c r="B589" s="1" t="s">
        <v>385</v>
      </c>
      <c r="C589" s="1" t="s">
        <v>2494</v>
      </c>
      <c r="D589" s="1" t="s">
        <v>2495</v>
      </c>
      <c r="E589" s="1" t="s">
        <v>15</v>
      </c>
      <c r="F589" s="1" t="s">
        <v>764</v>
      </c>
      <c r="G589" s="1" t="s">
        <v>17</v>
      </c>
      <c r="H589" s="1" t="s">
        <v>25</v>
      </c>
      <c r="I589" s="2" t="s">
        <v>2140</v>
      </c>
      <c r="J589" s="1" t="s">
        <v>142</v>
      </c>
      <c r="K589" s="1">
        <v>59</v>
      </c>
      <c r="L589" s="1">
        <v>71.5</v>
      </c>
      <c r="M589" s="1">
        <v>130.5</v>
      </c>
      <c r="N589" s="1">
        <v>75.8</v>
      </c>
      <c r="O589" s="1">
        <f t="shared" si="9"/>
        <v>69.47</v>
      </c>
    </row>
    <row r="590" spans="1:15" s="3" customFormat="1" ht="30.75" customHeight="1">
      <c r="A590" s="1" t="s">
        <v>2388</v>
      </c>
      <c r="B590" s="1" t="s">
        <v>385</v>
      </c>
      <c r="C590" s="1" t="s">
        <v>2496</v>
      </c>
      <c r="D590" s="1" t="s">
        <v>2497</v>
      </c>
      <c r="E590" s="1" t="s">
        <v>15</v>
      </c>
      <c r="F590" s="1" t="s">
        <v>1011</v>
      </c>
      <c r="G590" s="1" t="s">
        <v>17</v>
      </c>
      <c r="H590" s="1" t="s">
        <v>18</v>
      </c>
      <c r="I590" s="2" t="s">
        <v>2498</v>
      </c>
      <c r="J590" s="1" t="s">
        <v>142</v>
      </c>
      <c r="K590" s="1">
        <v>59</v>
      </c>
      <c r="L590" s="1">
        <v>70</v>
      </c>
      <c r="M590" s="1">
        <v>129</v>
      </c>
      <c r="N590" s="1">
        <v>79.6</v>
      </c>
      <c r="O590" s="1">
        <f t="shared" si="9"/>
        <v>70.53999999999999</v>
      </c>
    </row>
    <row r="591" spans="1:15" s="3" customFormat="1" ht="30.75" customHeight="1">
      <c r="A591" s="1" t="s">
        <v>2388</v>
      </c>
      <c r="B591" s="1" t="s">
        <v>385</v>
      </c>
      <c r="C591" s="1" t="s">
        <v>2499</v>
      </c>
      <c r="D591" s="1" t="s">
        <v>2500</v>
      </c>
      <c r="E591" s="1" t="s">
        <v>15</v>
      </c>
      <c r="F591" s="1" t="s">
        <v>2501</v>
      </c>
      <c r="G591" s="1" t="s">
        <v>17</v>
      </c>
      <c r="H591" s="1" t="s">
        <v>18</v>
      </c>
      <c r="I591" s="2" t="s">
        <v>2502</v>
      </c>
      <c r="J591" s="1" t="s">
        <v>142</v>
      </c>
      <c r="K591" s="1">
        <v>58</v>
      </c>
      <c r="L591" s="1">
        <v>70.5</v>
      </c>
      <c r="M591" s="1">
        <v>128.5</v>
      </c>
      <c r="N591" s="1" t="s">
        <v>3992</v>
      </c>
      <c r="O591" s="1" t="e">
        <f t="shared" si="9"/>
        <v>#VALUE!</v>
      </c>
    </row>
    <row r="592" spans="1:15" s="3" customFormat="1" ht="30.75" customHeight="1">
      <c r="A592" s="1" t="s">
        <v>2388</v>
      </c>
      <c r="B592" s="1" t="s">
        <v>385</v>
      </c>
      <c r="C592" s="1" t="s">
        <v>2503</v>
      </c>
      <c r="D592" s="1" t="s">
        <v>2504</v>
      </c>
      <c r="E592" s="1" t="s">
        <v>15</v>
      </c>
      <c r="F592" s="1" t="s">
        <v>161</v>
      </c>
      <c r="G592" s="1" t="s">
        <v>17</v>
      </c>
      <c r="H592" s="1" t="s">
        <v>25</v>
      </c>
      <c r="I592" s="2" t="s">
        <v>162</v>
      </c>
      <c r="J592" s="1" t="s">
        <v>142</v>
      </c>
      <c r="K592" s="1">
        <v>57</v>
      </c>
      <c r="L592" s="1">
        <v>71</v>
      </c>
      <c r="M592" s="1">
        <v>128</v>
      </c>
      <c r="N592" s="1">
        <v>79.2</v>
      </c>
      <c r="O592" s="1">
        <f t="shared" si="9"/>
        <v>70.08</v>
      </c>
    </row>
    <row r="593" spans="1:15" s="3" customFormat="1" ht="30.75" customHeight="1">
      <c r="A593" s="1" t="s">
        <v>2388</v>
      </c>
      <c r="B593" s="1" t="s">
        <v>385</v>
      </c>
      <c r="C593" s="1" t="s">
        <v>2505</v>
      </c>
      <c r="D593" s="1" t="s">
        <v>2506</v>
      </c>
      <c r="E593" s="1" t="s">
        <v>15</v>
      </c>
      <c r="F593" s="1" t="s">
        <v>2123</v>
      </c>
      <c r="G593" s="1" t="s">
        <v>17</v>
      </c>
      <c r="H593" s="1" t="s">
        <v>25</v>
      </c>
      <c r="I593" s="2" t="s">
        <v>188</v>
      </c>
      <c r="J593" s="1" t="s">
        <v>142</v>
      </c>
      <c r="K593" s="1">
        <v>60</v>
      </c>
      <c r="L593" s="1">
        <v>67.5</v>
      </c>
      <c r="M593" s="1">
        <v>127.5</v>
      </c>
      <c r="N593" s="1" t="s">
        <v>3992</v>
      </c>
      <c r="O593" s="1" t="e">
        <f t="shared" si="9"/>
        <v>#VALUE!</v>
      </c>
    </row>
    <row r="594" spans="1:15" s="3" customFormat="1" ht="30.75" customHeight="1">
      <c r="A594" s="1" t="s">
        <v>2388</v>
      </c>
      <c r="B594" s="1" t="s">
        <v>385</v>
      </c>
      <c r="C594" s="1" t="s">
        <v>2507</v>
      </c>
      <c r="D594" s="1" t="s">
        <v>2508</v>
      </c>
      <c r="E594" s="1" t="s">
        <v>15</v>
      </c>
      <c r="F594" s="1" t="s">
        <v>647</v>
      </c>
      <c r="G594" s="1" t="s">
        <v>17</v>
      </c>
      <c r="H594" s="1" t="s">
        <v>18</v>
      </c>
      <c r="I594" s="2" t="s">
        <v>2509</v>
      </c>
      <c r="J594" s="1" t="s">
        <v>142</v>
      </c>
      <c r="K594" s="1">
        <v>55</v>
      </c>
      <c r="L594" s="1">
        <v>71.5</v>
      </c>
      <c r="M594" s="1">
        <v>126.5</v>
      </c>
      <c r="N594" s="1" t="s">
        <v>3992</v>
      </c>
      <c r="O594" s="1" t="e">
        <f t="shared" si="9"/>
        <v>#VALUE!</v>
      </c>
    </row>
    <row r="595" spans="1:15" s="3" customFormat="1" ht="30.75" customHeight="1">
      <c r="A595" s="1" t="s">
        <v>2388</v>
      </c>
      <c r="B595" s="1" t="s">
        <v>385</v>
      </c>
      <c r="C595" s="1" t="s">
        <v>2510</v>
      </c>
      <c r="D595" s="1" t="s">
        <v>2511</v>
      </c>
      <c r="E595" s="1" t="s">
        <v>15</v>
      </c>
      <c r="F595" s="1" t="s">
        <v>2512</v>
      </c>
      <c r="G595" s="1" t="s">
        <v>17</v>
      </c>
      <c r="H595" s="1" t="s">
        <v>25</v>
      </c>
      <c r="I595" s="2" t="s">
        <v>1599</v>
      </c>
      <c r="J595" s="1" t="s">
        <v>142</v>
      </c>
      <c r="K595" s="1">
        <v>57</v>
      </c>
      <c r="L595" s="1">
        <v>69</v>
      </c>
      <c r="M595" s="1">
        <v>126</v>
      </c>
      <c r="N595" s="1">
        <v>74.8</v>
      </c>
      <c r="O595" s="1">
        <f t="shared" si="9"/>
        <v>67.72</v>
      </c>
    </row>
    <row r="596" spans="1:15" s="3" customFormat="1" ht="30.75" customHeight="1">
      <c r="A596" s="1" t="s">
        <v>2388</v>
      </c>
      <c r="B596" s="1" t="s">
        <v>464</v>
      </c>
      <c r="C596" s="1" t="s">
        <v>2514</v>
      </c>
      <c r="D596" s="1" t="s">
        <v>2515</v>
      </c>
      <c r="E596" s="1" t="s">
        <v>23</v>
      </c>
      <c r="F596" s="1" t="s">
        <v>762</v>
      </c>
      <c r="G596" s="1" t="s">
        <v>17</v>
      </c>
      <c r="H596" s="1" t="s">
        <v>25</v>
      </c>
      <c r="I596" s="2" t="s">
        <v>1373</v>
      </c>
      <c r="J596" s="1" t="s">
        <v>142</v>
      </c>
      <c r="K596" s="1">
        <v>68</v>
      </c>
      <c r="L596" s="1">
        <v>78.5</v>
      </c>
      <c r="M596" s="1">
        <v>146.5</v>
      </c>
      <c r="N596" s="1">
        <v>78.4</v>
      </c>
      <c r="O596" s="1">
        <f t="shared" si="9"/>
        <v>75.31</v>
      </c>
    </row>
    <row r="597" spans="1:15" s="3" customFormat="1" ht="30.75" customHeight="1">
      <c r="A597" s="1" t="s">
        <v>2388</v>
      </c>
      <c r="B597" s="1" t="s">
        <v>464</v>
      </c>
      <c r="C597" s="1" t="s">
        <v>2516</v>
      </c>
      <c r="D597" s="1" t="s">
        <v>2517</v>
      </c>
      <c r="E597" s="1" t="s">
        <v>23</v>
      </c>
      <c r="F597" s="1" t="s">
        <v>1569</v>
      </c>
      <c r="G597" s="1" t="s">
        <v>17</v>
      </c>
      <c r="H597" s="1" t="s">
        <v>25</v>
      </c>
      <c r="I597" s="2" t="s">
        <v>698</v>
      </c>
      <c r="J597" s="1" t="s">
        <v>142</v>
      </c>
      <c r="K597" s="1">
        <v>66</v>
      </c>
      <c r="L597" s="1">
        <v>75.5</v>
      </c>
      <c r="M597" s="1">
        <v>141.5</v>
      </c>
      <c r="N597" s="1">
        <v>80</v>
      </c>
      <c r="O597" s="1">
        <f t="shared" si="9"/>
        <v>74.44999999999999</v>
      </c>
    </row>
    <row r="598" spans="1:15" s="3" customFormat="1" ht="30.75" customHeight="1">
      <c r="A598" s="1" t="s">
        <v>2388</v>
      </c>
      <c r="B598" s="1" t="s">
        <v>464</v>
      </c>
      <c r="C598" s="1" t="s">
        <v>2518</v>
      </c>
      <c r="D598" s="1" t="s">
        <v>2519</v>
      </c>
      <c r="E598" s="1" t="s">
        <v>23</v>
      </c>
      <c r="F598" s="1" t="s">
        <v>344</v>
      </c>
      <c r="G598" s="1" t="s">
        <v>17</v>
      </c>
      <c r="H598" s="1" t="s">
        <v>25</v>
      </c>
      <c r="I598" s="2" t="s">
        <v>2520</v>
      </c>
      <c r="J598" s="1" t="s">
        <v>142</v>
      </c>
      <c r="K598" s="1">
        <v>67</v>
      </c>
      <c r="L598" s="1">
        <v>71.5</v>
      </c>
      <c r="M598" s="1">
        <v>138.5</v>
      </c>
      <c r="N598" s="1">
        <v>85</v>
      </c>
      <c r="O598" s="1">
        <f t="shared" si="9"/>
        <v>75.55</v>
      </c>
    </row>
    <row r="599" spans="1:15" s="3" customFormat="1" ht="30.75" customHeight="1">
      <c r="A599" s="1" t="s">
        <v>2388</v>
      </c>
      <c r="B599" s="1" t="s">
        <v>464</v>
      </c>
      <c r="C599" s="1" t="s">
        <v>2521</v>
      </c>
      <c r="D599" s="1" t="s">
        <v>2522</v>
      </c>
      <c r="E599" s="1" t="s">
        <v>23</v>
      </c>
      <c r="F599" s="1" t="s">
        <v>760</v>
      </c>
      <c r="G599" s="1" t="s">
        <v>17</v>
      </c>
      <c r="H599" s="1" t="s">
        <v>18</v>
      </c>
      <c r="I599" s="2" t="s">
        <v>702</v>
      </c>
      <c r="J599" s="1" t="s">
        <v>142</v>
      </c>
      <c r="K599" s="1">
        <v>60</v>
      </c>
      <c r="L599" s="1">
        <v>75.5</v>
      </c>
      <c r="M599" s="1">
        <v>135.5</v>
      </c>
      <c r="N599" s="1">
        <v>80.8</v>
      </c>
      <c r="O599" s="1">
        <f t="shared" si="9"/>
        <v>72.97</v>
      </c>
    </row>
    <row r="600" spans="1:15" s="3" customFormat="1" ht="30.75" customHeight="1">
      <c r="A600" s="1" t="s">
        <v>2388</v>
      </c>
      <c r="B600" s="1" t="s">
        <v>464</v>
      </c>
      <c r="C600" s="1" t="s">
        <v>1190</v>
      </c>
      <c r="D600" s="1" t="s">
        <v>2523</v>
      </c>
      <c r="E600" s="1" t="s">
        <v>23</v>
      </c>
      <c r="F600" s="1" t="s">
        <v>2524</v>
      </c>
      <c r="G600" s="1" t="s">
        <v>17</v>
      </c>
      <c r="H600" s="1" t="s">
        <v>25</v>
      </c>
      <c r="I600" s="2" t="s">
        <v>217</v>
      </c>
      <c r="J600" s="1" t="s">
        <v>142</v>
      </c>
      <c r="K600" s="1">
        <v>57</v>
      </c>
      <c r="L600" s="1">
        <v>77.5</v>
      </c>
      <c r="M600" s="1">
        <v>134.5</v>
      </c>
      <c r="N600" s="1">
        <v>81.8</v>
      </c>
      <c r="O600" s="1">
        <f t="shared" si="9"/>
        <v>73.07</v>
      </c>
    </row>
    <row r="601" spans="1:15" s="3" customFormat="1" ht="30.75" customHeight="1">
      <c r="A601" s="1" t="s">
        <v>2388</v>
      </c>
      <c r="B601" s="1" t="s">
        <v>464</v>
      </c>
      <c r="C601" s="1" t="s">
        <v>2525</v>
      </c>
      <c r="D601" s="1" t="s">
        <v>2526</v>
      </c>
      <c r="E601" s="1" t="s">
        <v>23</v>
      </c>
      <c r="F601" s="1" t="s">
        <v>2527</v>
      </c>
      <c r="G601" s="1" t="s">
        <v>17</v>
      </c>
      <c r="H601" s="1" t="s">
        <v>18</v>
      </c>
      <c r="I601" s="2" t="s">
        <v>698</v>
      </c>
      <c r="J601" s="1" t="s">
        <v>142</v>
      </c>
      <c r="K601" s="1">
        <v>62</v>
      </c>
      <c r="L601" s="1">
        <v>72.5</v>
      </c>
      <c r="M601" s="1">
        <v>134.5</v>
      </c>
      <c r="N601" s="1">
        <v>80.4</v>
      </c>
      <c r="O601" s="1">
        <f t="shared" si="9"/>
        <v>72.51</v>
      </c>
    </row>
    <row r="602" spans="1:15" s="3" customFormat="1" ht="30.75" customHeight="1">
      <c r="A602" s="1" t="s">
        <v>2388</v>
      </c>
      <c r="B602" s="1" t="s">
        <v>464</v>
      </c>
      <c r="C602" s="1" t="s">
        <v>2528</v>
      </c>
      <c r="D602" s="1" t="s">
        <v>2529</v>
      </c>
      <c r="E602" s="1" t="s">
        <v>23</v>
      </c>
      <c r="F602" s="1" t="s">
        <v>929</v>
      </c>
      <c r="G602" s="1" t="s">
        <v>17</v>
      </c>
      <c r="H602" s="1" t="s">
        <v>25</v>
      </c>
      <c r="I602" s="2" t="s">
        <v>2530</v>
      </c>
      <c r="J602" s="1" t="s">
        <v>142</v>
      </c>
      <c r="K602" s="1">
        <v>62</v>
      </c>
      <c r="L602" s="1">
        <v>72.5</v>
      </c>
      <c r="M602" s="1">
        <v>134.5</v>
      </c>
      <c r="N602" s="1">
        <v>79.8</v>
      </c>
      <c r="O602" s="1">
        <f t="shared" si="9"/>
        <v>72.27000000000001</v>
      </c>
    </row>
    <row r="603" spans="1:15" s="3" customFormat="1" ht="30.75" customHeight="1">
      <c r="A603" s="1" t="s">
        <v>2388</v>
      </c>
      <c r="B603" s="1" t="s">
        <v>464</v>
      </c>
      <c r="C603" s="1" t="s">
        <v>2531</v>
      </c>
      <c r="D603" s="1" t="s">
        <v>2532</v>
      </c>
      <c r="E603" s="1" t="s">
        <v>23</v>
      </c>
      <c r="F603" s="1" t="s">
        <v>2304</v>
      </c>
      <c r="G603" s="1" t="s">
        <v>17</v>
      </c>
      <c r="H603" s="1" t="s">
        <v>25</v>
      </c>
      <c r="I603" s="2" t="s">
        <v>709</v>
      </c>
      <c r="J603" s="1" t="s">
        <v>142</v>
      </c>
      <c r="K603" s="1">
        <v>56</v>
      </c>
      <c r="L603" s="1">
        <v>75.5</v>
      </c>
      <c r="M603" s="1">
        <v>131.5</v>
      </c>
      <c r="N603" s="1">
        <v>81.6</v>
      </c>
      <c r="O603" s="1">
        <f t="shared" si="9"/>
        <v>72.09</v>
      </c>
    </row>
    <row r="604" spans="1:15" s="3" customFormat="1" ht="30.75" customHeight="1">
      <c r="A604" s="1" t="s">
        <v>2388</v>
      </c>
      <c r="B604" s="1" t="s">
        <v>464</v>
      </c>
      <c r="C604" s="1" t="s">
        <v>2533</v>
      </c>
      <c r="D604" s="1" t="s">
        <v>2534</v>
      </c>
      <c r="E604" s="1" t="s">
        <v>23</v>
      </c>
      <c r="F604" s="1" t="s">
        <v>87</v>
      </c>
      <c r="G604" s="1" t="s">
        <v>17</v>
      </c>
      <c r="H604" s="1" t="s">
        <v>18</v>
      </c>
      <c r="I604" s="2" t="s">
        <v>1226</v>
      </c>
      <c r="J604" s="1" t="s">
        <v>142</v>
      </c>
      <c r="K604" s="1">
        <v>58</v>
      </c>
      <c r="L604" s="1">
        <v>72.5</v>
      </c>
      <c r="M604" s="1">
        <v>130.5</v>
      </c>
      <c r="N604" s="1">
        <v>78.4</v>
      </c>
      <c r="O604" s="1">
        <f t="shared" si="9"/>
        <v>70.51</v>
      </c>
    </row>
    <row r="605" spans="1:15" s="3" customFormat="1" ht="30.75" customHeight="1">
      <c r="A605" s="1" t="s">
        <v>2388</v>
      </c>
      <c r="B605" s="1" t="s">
        <v>464</v>
      </c>
      <c r="C605" s="1" t="s">
        <v>2535</v>
      </c>
      <c r="D605" s="1" t="s">
        <v>2536</v>
      </c>
      <c r="E605" s="1" t="s">
        <v>23</v>
      </c>
      <c r="F605" s="1" t="s">
        <v>2537</v>
      </c>
      <c r="G605" s="1" t="s">
        <v>17</v>
      </c>
      <c r="H605" s="1" t="s">
        <v>25</v>
      </c>
      <c r="I605" s="2" t="s">
        <v>778</v>
      </c>
      <c r="J605" s="1" t="s">
        <v>142</v>
      </c>
      <c r="K605" s="1">
        <v>58</v>
      </c>
      <c r="L605" s="1">
        <v>72.5</v>
      </c>
      <c r="M605" s="1">
        <v>130.5</v>
      </c>
      <c r="N605" s="1">
        <v>79</v>
      </c>
      <c r="O605" s="1">
        <f t="shared" si="9"/>
        <v>70.75</v>
      </c>
    </row>
    <row r="606" spans="1:15" s="3" customFormat="1" ht="30.75" customHeight="1">
      <c r="A606" s="1" t="s">
        <v>2388</v>
      </c>
      <c r="B606" s="1" t="s">
        <v>464</v>
      </c>
      <c r="C606" s="1" t="s">
        <v>2538</v>
      </c>
      <c r="D606" s="1" t="s">
        <v>2539</v>
      </c>
      <c r="E606" s="1" t="s">
        <v>23</v>
      </c>
      <c r="F606" s="1" t="s">
        <v>313</v>
      </c>
      <c r="G606" s="1" t="s">
        <v>17</v>
      </c>
      <c r="H606" s="1" t="s">
        <v>25</v>
      </c>
      <c r="I606" s="2" t="s">
        <v>775</v>
      </c>
      <c r="J606" s="1" t="s">
        <v>142</v>
      </c>
      <c r="K606" s="1">
        <v>51</v>
      </c>
      <c r="L606" s="1">
        <v>79.5</v>
      </c>
      <c r="M606" s="1">
        <v>130.5</v>
      </c>
      <c r="N606" s="1">
        <v>82.8</v>
      </c>
      <c r="O606" s="1">
        <f t="shared" si="9"/>
        <v>72.27</v>
      </c>
    </row>
    <row r="607" spans="1:15" s="3" customFormat="1" ht="30.75" customHeight="1">
      <c r="A607" s="1" t="s">
        <v>2388</v>
      </c>
      <c r="B607" s="1" t="s">
        <v>464</v>
      </c>
      <c r="C607" s="1" t="s">
        <v>2540</v>
      </c>
      <c r="D607" s="1" t="s">
        <v>2541</v>
      </c>
      <c r="E607" s="1" t="s">
        <v>23</v>
      </c>
      <c r="F607" s="1" t="s">
        <v>2542</v>
      </c>
      <c r="G607" s="1" t="s">
        <v>322</v>
      </c>
      <c r="H607" s="1" t="s">
        <v>18</v>
      </c>
      <c r="I607" s="2" t="s">
        <v>2543</v>
      </c>
      <c r="J607" s="1" t="s">
        <v>142</v>
      </c>
      <c r="K607" s="1">
        <v>56</v>
      </c>
      <c r="L607" s="1">
        <v>73.5</v>
      </c>
      <c r="M607" s="1">
        <v>129.5</v>
      </c>
      <c r="N607" s="1">
        <v>77.6</v>
      </c>
      <c r="O607" s="1">
        <f t="shared" si="9"/>
        <v>69.89</v>
      </c>
    </row>
    <row r="608" spans="1:15" s="3" customFormat="1" ht="30.75" customHeight="1">
      <c r="A608" s="1" t="s">
        <v>2547</v>
      </c>
      <c r="B608" s="1" t="s">
        <v>12</v>
      </c>
      <c r="C608" s="1" t="s">
        <v>2548</v>
      </c>
      <c r="D608" s="1" t="s">
        <v>2549</v>
      </c>
      <c r="E608" s="1" t="s">
        <v>15</v>
      </c>
      <c r="F608" s="1" t="s">
        <v>504</v>
      </c>
      <c r="G608" s="1" t="s">
        <v>17</v>
      </c>
      <c r="H608" s="1" t="s">
        <v>25</v>
      </c>
      <c r="I608" s="2" t="s">
        <v>355</v>
      </c>
      <c r="J608" s="1" t="s">
        <v>20</v>
      </c>
      <c r="K608" s="1">
        <v>64</v>
      </c>
      <c r="L608" s="1">
        <v>77</v>
      </c>
      <c r="M608" s="1">
        <v>141</v>
      </c>
      <c r="N608" s="1">
        <v>71.8</v>
      </c>
      <c r="O608" s="1">
        <f t="shared" si="9"/>
        <v>71.02</v>
      </c>
    </row>
    <row r="609" spans="1:15" s="3" customFormat="1" ht="30.75" customHeight="1">
      <c r="A609" s="1" t="s">
        <v>2547</v>
      </c>
      <c r="B609" s="1" t="s">
        <v>12</v>
      </c>
      <c r="C609" s="1" t="s">
        <v>2550</v>
      </c>
      <c r="D609" s="1" t="s">
        <v>2551</v>
      </c>
      <c r="E609" s="1" t="s">
        <v>23</v>
      </c>
      <c r="F609" s="1" t="s">
        <v>982</v>
      </c>
      <c r="G609" s="1" t="s">
        <v>17</v>
      </c>
      <c r="H609" s="1" t="s">
        <v>25</v>
      </c>
      <c r="I609" s="2" t="s">
        <v>2391</v>
      </c>
      <c r="J609" s="1" t="s">
        <v>20</v>
      </c>
      <c r="K609" s="1">
        <v>52</v>
      </c>
      <c r="L609" s="1">
        <v>77</v>
      </c>
      <c r="M609" s="1">
        <v>129</v>
      </c>
      <c r="N609" s="1">
        <v>84</v>
      </c>
      <c r="O609" s="1">
        <f t="shared" si="9"/>
        <v>72.3</v>
      </c>
    </row>
    <row r="610" spans="1:15" s="3" customFormat="1" ht="30.75" customHeight="1">
      <c r="A610" s="1" t="s">
        <v>2547</v>
      </c>
      <c r="B610" s="1" t="s">
        <v>12</v>
      </c>
      <c r="C610" s="1" t="s">
        <v>2552</v>
      </c>
      <c r="D610" s="1" t="s">
        <v>2553</v>
      </c>
      <c r="E610" s="1" t="s">
        <v>23</v>
      </c>
      <c r="F610" s="1" t="s">
        <v>1787</v>
      </c>
      <c r="G610" s="1" t="s">
        <v>17</v>
      </c>
      <c r="H610" s="1" t="s">
        <v>18</v>
      </c>
      <c r="I610" s="2" t="s">
        <v>1137</v>
      </c>
      <c r="J610" s="1" t="s">
        <v>20</v>
      </c>
      <c r="K610" s="1">
        <v>54</v>
      </c>
      <c r="L610" s="1">
        <v>72</v>
      </c>
      <c r="M610" s="1">
        <v>126</v>
      </c>
      <c r="N610" s="1">
        <v>80.4</v>
      </c>
      <c r="O610" s="1">
        <f t="shared" si="9"/>
        <v>69.96000000000001</v>
      </c>
    </row>
    <row r="611" spans="1:15" s="3" customFormat="1" ht="30.75" customHeight="1">
      <c r="A611" s="1" t="s">
        <v>2547</v>
      </c>
      <c r="B611" s="1" t="s">
        <v>12</v>
      </c>
      <c r="C611" s="1" t="s">
        <v>2554</v>
      </c>
      <c r="D611" s="1" t="s">
        <v>2555</v>
      </c>
      <c r="E611" s="1" t="s">
        <v>15</v>
      </c>
      <c r="F611" s="1" t="s">
        <v>2556</v>
      </c>
      <c r="G611" s="1" t="s">
        <v>17</v>
      </c>
      <c r="H611" s="1" t="s">
        <v>25</v>
      </c>
      <c r="I611" s="2" t="s">
        <v>2429</v>
      </c>
      <c r="J611" s="1" t="s">
        <v>20</v>
      </c>
      <c r="K611" s="1">
        <v>56</v>
      </c>
      <c r="L611" s="1">
        <v>59</v>
      </c>
      <c r="M611" s="1">
        <v>115</v>
      </c>
      <c r="N611" s="1">
        <v>74.4</v>
      </c>
      <c r="O611" s="1">
        <f t="shared" si="9"/>
        <v>64.26</v>
      </c>
    </row>
    <row r="612" spans="1:15" s="3" customFormat="1" ht="30.75" customHeight="1">
      <c r="A612" s="1" t="s">
        <v>2547</v>
      </c>
      <c r="B612" s="1" t="s">
        <v>12</v>
      </c>
      <c r="C612" s="1" t="s">
        <v>2557</v>
      </c>
      <c r="D612" s="1" t="s">
        <v>2558</v>
      </c>
      <c r="E612" s="1" t="s">
        <v>15</v>
      </c>
      <c r="F612" s="1" t="s">
        <v>1463</v>
      </c>
      <c r="G612" s="1" t="s">
        <v>17</v>
      </c>
      <c r="H612" s="1" t="s">
        <v>18</v>
      </c>
      <c r="I612" s="2" t="s">
        <v>2559</v>
      </c>
      <c r="J612" s="1" t="s">
        <v>20</v>
      </c>
      <c r="K612" s="1">
        <v>53</v>
      </c>
      <c r="L612" s="1">
        <v>60.5</v>
      </c>
      <c r="M612" s="1">
        <v>113.5</v>
      </c>
      <c r="N612" s="1">
        <v>76.4</v>
      </c>
      <c r="O612" s="1">
        <f t="shared" si="9"/>
        <v>64.61</v>
      </c>
    </row>
    <row r="613" spans="1:15" s="3" customFormat="1" ht="30.75" customHeight="1">
      <c r="A613" s="1" t="s">
        <v>2547</v>
      </c>
      <c r="B613" s="1" t="s">
        <v>12</v>
      </c>
      <c r="C613" s="1" t="s">
        <v>2560</v>
      </c>
      <c r="D613" s="1" t="s">
        <v>2561</v>
      </c>
      <c r="E613" s="1" t="s">
        <v>15</v>
      </c>
      <c r="F613" s="1" t="s">
        <v>333</v>
      </c>
      <c r="G613" s="1" t="s">
        <v>17</v>
      </c>
      <c r="H613" s="1" t="s">
        <v>18</v>
      </c>
      <c r="I613" s="2" t="s">
        <v>1087</v>
      </c>
      <c r="J613" s="1" t="s">
        <v>20</v>
      </c>
      <c r="K613" s="1">
        <v>50</v>
      </c>
      <c r="L613" s="1">
        <v>59.5</v>
      </c>
      <c r="M613" s="1">
        <v>109.5</v>
      </c>
      <c r="N613" s="1">
        <v>75.6</v>
      </c>
      <c r="O613" s="1">
        <f t="shared" si="9"/>
        <v>63.09</v>
      </c>
    </row>
    <row r="614" spans="1:15" s="3" customFormat="1" ht="30.75" customHeight="1">
      <c r="A614" s="1" t="s">
        <v>2547</v>
      </c>
      <c r="B614" s="1" t="s">
        <v>137</v>
      </c>
      <c r="C614" s="1" t="s">
        <v>2562</v>
      </c>
      <c r="D614" s="1" t="s">
        <v>2563</v>
      </c>
      <c r="E614" s="1" t="s">
        <v>23</v>
      </c>
      <c r="F614" s="1" t="s">
        <v>360</v>
      </c>
      <c r="G614" s="1" t="s">
        <v>17</v>
      </c>
      <c r="H614" s="1" t="s">
        <v>18</v>
      </c>
      <c r="I614" s="2" t="s">
        <v>2564</v>
      </c>
      <c r="J614" s="1" t="s">
        <v>142</v>
      </c>
      <c r="K614" s="1">
        <v>55</v>
      </c>
      <c r="L614" s="1">
        <v>79.5</v>
      </c>
      <c r="M614" s="1">
        <v>134.5</v>
      </c>
      <c r="N614" s="1">
        <v>82.2</v>
      </c>
      <c r="O614" s="1">
        <f t="shared" si="9"/>
        <v>73.23</v>
      </c>
    </row>
    <row r="615" spans="1:15" s="3" customFormat="1" ht="30.75" customHeight="1">
      <c r="A615" s="1" t="s">
        <v>2547</v>
      </c>
      <c r="B615" s="1" t="s">
        <v>137</v>
      </c>
      <c r="C615" s="1" t="s">
        <v>2565</v>
      </c>
      <c r="D615" s="1" t="s">
        <v>2566</v>
      </c>
      <c r="E615" s="1" t="s">
        <v>23</v>
      </c>
      <c r="F615" s="1" t="s">
        <v>361</v>
      </c>
      <c r="G615" s="1" t="s">
        <v>17</v>
      </c>
      <c r="H615" s="1" t="s">
        <v>18</v>
      </c>
      <c r="I615" s="2" t="s">
        <v>460</v>
      </c>
      <c r="J615" s="1" t="s">
        <v>142</v>
      </c>
      <c r="K615" s="1">
        <v>52</v>
      </c>
      <c r="L615" s="1">
        <v>79</v>
      </c>
      <c r="M615" s="1">
        <v>131</v>
      </c>
      <c r="N615" s="1">
        <v>79.6</v>
      </c>
      <c r="O615" s="1">
        <f t="shared" si="9"/>
        <v>71.14</v>
      </c>
    </row>
    <row r="616" spans="1:15" s="3" customFormat="1" ht="30.75" customHeight="1">
      <c r="A616" s="1" t="s">
        <v>2547</v>
      </c>
      <c r="B616" s="1" t="s">
        <v>137</v>
      </c>
      <c r="C616" s="1" t="s">
        <v>2567</v>
      </c>
      <c r="D616" s="1" t="s">
        <v>2568</v>
      </c>
      <c r="E616" s="1" t="s">
        <v>15</v>
      </c>
      <c r="F616" s="1" t="s">
        <v>1759</v>
      </c>
      <c r="G616" s="1" t="s">
        <v>183</v>
      </c>
      <c r="H616" s="1" t="s">
        <v>18</v>
      </c>
      <c r="I616" s="2" t="s">
        <v>2569</v>
      </c>
      <c r="J616" s="1" t="s">
        <v>142</v>
      </c>
      <c r="K616" s="1">
        <v>57</v>
      </c>
      <c r="L616" s="1">
        <v>71.5</v>
      </c>
      <c r="M616" s="1">
        <v>128.5</v>
      </c>
      <c r="N616" s="1">
        <v>73.4</v>
      </c>
      <c r="O616" s="1">
        <f t="shared" si="9"/>
        <v>67.91</v>
      </c>
    </row>
    <row r="617" spans="1:15" s="3" customFormat="1" ht="30.75" customHeight="1">
      <c r="A617" s="1" t="s">
        <v>2547</v>
      </c>
      <c r="B617" s="1" t="s">
        <v>137</v>
      </c>
      <c r="C617" s="1" t="s">
        <v>1311</v>
      </c>
      <c r="D617" s="1" t="s">
        <v>2571</v>
      </c>
      <c r="E617" s="1" t="s">
        <v>23</v>
      </c>
      <c r="F617" s="1" t="s">
        <v>2367</v>
      </c>
      <c r="G617" s="1" t="s">
        <v>17</v>
      </c>
      <c r="H617" s="1" t="s">
        <v>25</v>
      </c>
      <c r="I617" s="2" t="s">
        <v>524</v>
      </c>
      <c r="J617" s="1" t="s">
        <v>142</v>
      </c>
      <c r="K617" s="1">
        <v>54</v>
      </c>
      <c r="L617" s="1">
        <v>71.5</v>
      </c>
      <c r="M617" s="1">
        <v>125.5</v>
      </c>
      <c r="N617" s="1">
        <v>70</v>
      </c>
      <c r="O617" s="1">
        <f t="shared" si="9"/>
        <v>65.65</v>
      </c>
    </row>
    <row r="618" spans="1:15" s="3" customFormat="1" ht="30.75" customHeight="1">
      <c r="A618" s="1" t="s">
        <v>2547</v>
      </c>
      <c r="B618" s="1" t="s">
        <v>137</v>
      </c>
      <c r="C618" s="1" t="s">
        <v>2572</v>
      </c>
      <c r="D618" s="1" t="s">
        <v>2573</v>
      </c>
      <c r="E618" s="1" t="s">
        <v>23</v>
      </c>
      <c r="F618" s="1" t="s">
        <v>2574</v>
      </c>
      <c r="G618" s="1" t="s">
        <v>17</v>
      </c>
      <c r="H618" s="1" t="s">
        <v>25</v>
      </c>
      <c r="I618" s="2" t="s">
        <v>1067</v>
      </c>
      <c r="J618" s="1" t="s">
        <v>142</v>
      </c>
      <c r="K618" s="1">
        <v>50</v>
      </c>
      <c r="L618" s="1">
        <v>75.5</v>
      </c>
      <c r="M618" s="1">
        <v>125.5</v>
      </c>
      <c r="N618" s="1">
        <v>83.4</v>
      </c>
      <c r="O618" s="1">
        <f t="shared" si="9"/>
        <v>71.01</v>
      </c>
    </row>
    <row r="619" spans="1:15" s="3" customFormat="1" ht="30.75" customHeight="1">
      <c r="A619" s="1" t="s">
        <v>2547</v>
      </c>
      <c r="B619" s="1" t="s">
        <v>137</v>
      </c>
      <c r="C619" s="1" t="s">
        <v>2575</v>
      </c>
      <c r="D619" s="1" t="s">
        <v>2576</v>
      </c>
      <c r="E619" s="1" t="s">
        <v>23</v>
      </c>
      <c r="F619" s="1" t="s">
        <v>1665</v>
      </c>
      <c r="G619" s="1" t="s">
        <v>17</v>
      </c>
      <c r="H619" s="1" t="s">
        <v>25</v>
      </c>
      <c r="I619" s="2" t="s">
        <v>524</v>
      </c>
      <c r="J619" s="1" t="s">
        <v>142</v>
      </c>
      <c r="K619" s="1">
        <v>50</v>
      </c>
      <c r="L619" s="1">
        <v>75</v>
      </c>
      <c r="M619" s="1">
        <v>125</v>
      </c>
      <c r="N619" s="1">
        <v>68.8</v>
      </c>
      <c r="O619" s="1">
        <f t="shared" si="9"/>
        <v>65.02</v>
      </c>
    </row>
    <row r="620" spans="1:15" s="3" customFormat="1" ht="30.75" customHeight="1">
      <c r="A620" s="1" t="s">
        <v>2547</v>
      </c>
      <c r="B620" s="1" t="s">
        <v>137</v>
      </c>
      <c r="C620" s="1" t="s">
        <v>2577</v>
      </c>
      <c r="D620" s="1" t="s">
        <v>2578</v>
      </c>
      <c r="E620" s="1" t="s">
        <v>15</v>
      </c>
      <c r="F620" s="1" t="s">
        <v>2579</v>
      </c>
      <c r="G620" s="1" t="s">
        <v>183</v>
      </c>
      <c r="H620" s="1" t="s">
        <v>25</v>
      </c>
      <c r="I620" s="2" t="s">
        <v>912</v>
      </c>
      <c r="J620" s="1" t="s">
        <v>142</v>
      </c>
      <c r="K620" s="1">
        <v>48</v>
      </c>
      <c r="L620" s="1">
        <v>76</v>
      </c>
      <c r="M620" s="1">
        <v>124</v>
      </c>
      <c r="N620" s="1">
        <v>81.6</v>
      </c>
      <c r="O620" s="1">
        <f t="shared" si="9"/>
        <v>69.84</v>
      </c>
    </row>
    <row r="621" spans="1:15" s="3" customFormat="1" ht="30.75" customHeight="1">
      <c r="A621" s="1" t="s">
        <v>2547</v>
      </c>
      <c r="B621" s="1" t="s">
        <v>137</v>
      </c>
      <c r="C621" s="1" t="s">
        <v>2580</v>
      </c>
      <c r="D621" s="1" t="s">
        <v>2581</v>
      </c>
      <c r="E621" s="1" t="s">
        <v>23</v>
      </c>
      <c r="F621" s="1" t="s">
        <v>422</v>
      </c>
      <c r="G621" s="1" t="s">
        <v>17</v>
      </c>
      <c r="H621" s="1" t="s">
        <v>25</v>
      </c>
      <c r="I621" s="2" t="s">
        <v>214</v>
      </c>
      <c r="J621" s="1" t="s">
        <v>142</v>
      </c>
      <c r="K621" s="1">
        <v>50</v>
      </c>
      <c r="L621" s="1">
        <v>71</v>
      </c>
      <c r="M621" s="1">
        <v>121</v>
      </c>
      <c r="N621" s="1">
        <v>70.4</v>
      </c>
      <c r="O621" s="1">
        <f t="shared" si="9"/>
        <v>64.46000000000001</v>
      </c>
    </row>
    <row r="622" spans="1:15" s="3" customFormat="1" ht="30.75" customHeight="1">
      <c r="A622" s="1" t="s">
        <v>2547</v>
      </c>
      <c r="B622" s="1" t="s">
        <v>137</v>
      </c>
      <c r="C622" s="1" t="s">
        <v>2582</v>
      </c>
      <c r="D622" s="1" t="s">
        <v>2583</v>
      </c>
      <c r="E622" s="1" t="s">
        <v>15</v>
      </c>
      <c r="F622" s="1" t="s">
        <v>653</v>
      </c>
      <c r="G622" s="1" t="s">
        <v>17</v>
      </c>
      <c r="H622" s="1" t="s">
        <v>18</v>
      </c>
      <c r="I622" s="2" t="s">
        <v>2584</v>
      </c>
      <c r="J622" s="1" t="s">
        <v>142</v>
      </c>
      <c r="K622" s="1">
        <v>51</v>
      </c>
      <c r="L622" s="1">
        <v>68.5</v>
      </c>
      <c r="M622" s="1">
        <v>119.5</v>
      </c>
      <c r="N622" s="1">
        <v>82</v>
      </c>
      <c r="O622" s="1">
        <f t="shared" si="9"/>
        <v>68.65</v>
      </c>
    </row>
    <row r="623" spans="1:15" s="3" customFormat="1" ht="30.75" customHeight="1">
      <c r="A623" s="1" t="s">
        <v>2547</v>
      </c>
      <c r="B623" s="1" t="s">
        <v>137</v>
      </c>
      <c r="C623" s="1" t="s">
        <v>2585</v>
      </c>
      <c r="D623" s="1" t="s">
        <v>2586</v>
      </c>
      <c r="E623" s="1" t="s">
        <v>23</v>
      </c>
      <c r="F623" s="1" t="s">
        <v>1008</v>
      </c>
      <c r="G623" s="1" t="s">
        <v>17</v>
      </c>
      <c r="H623" s="1" t="s">
        <v>25</v>
      </c>
      <c r="I623" s="2" t="s">
        <v>455</v>
      </c>
      <c r="J623" s="1" t="s">
        <v>142</v>
      </c>
      <c r="K623" s="1">
        <v>52</v>
      </c>
      <c r="L623" s="1">
        <v>67.5</v>
      </c>
      <c r="M623" s="1">
        <v>119.5</v>
      </c>
      <c r="N623" s="1">
        <v>82.2</v>
      </c>
      <c r="O623" s="1">
        <f t="shared" si="9"/>
        <v>68.73</v>
      </c>
    </row>
    <row r="624" spans="1:15" s="3" customFormat="1" ht="30.75" customHeight="1">
      <c r="A624" s="1" t="s">
        <v>2547</v>
      </c>
      <c r="B624" s="1" t="s">
        <v>137</v>
      </c>
      <c r="C624" s="1" t="s">
        <v>2587</v>
      </c>
      <c r="D624" s="1" t="s">
        <v>2588</v>
      </c>
      <c r="E624" s="1" t="s">
        <v>15</v>
      </c>
      <c r="F624" s="1" t="s">
        <v>845</v>
      </c>
      <c r="G624" s="1" t="s">
        <v>17</v>
      </c>
      <c r="H624" s="1" t="s">
        <v>25</v>
      </c>
      <c r="I624" s="2" t="s">
        <v>2589</v>
      </c>
      <c r="J624" s="1" t="s">
        <v>142</v>
      </c>
      <c r="K624" s="1">
        <v>49</v>
      </c>
      <c r="L624" s="1">
        <v>70</v>
      </c>
      <c r="M624" s="1">
        <v>119</v>
      </c>
      <c r="N624" s="1">
        <v>68.2</v>
      </c>
      <c r="O624" s="1">
        <f t="shared" si="9"/>
        <v>62.98</v>
      </c>
    </row>
    <row r="625" spans="1:15" s="3" customFormat="1" ht="30.75" customHeight="1">
      <c r="A625" s="1" t="s">
        <v>2547</v>
      </c>
      <c r="B625" s="1" t="s">
        <v>137</v>
      </c>
      <c r="C625" s="1" t="s">
        <v>2590</v>
      </c>
      <c r="D625" s="1" t="s">
        <v>2591</v>
      </c>
      <c r="E625" s="1" t="s">
        <v>23</v>
      </c>
      <c r="F625" s="1" t="s">
        <v>817</v>
      </c>
      <c r="G625" s="1" t="s">
        <v>17</v>
      </c>
      <c r="H625" s="1" t="s">
        <v>25</v>
      </c>
      <c r="I625" s="2" t="s">
        <v>2520</v>
      </c>
      <c r="J625" s="1" t="s">
        <v>142</v>
      </c>
      <c r="K625" s="1">
        <v>45</v>
      </c>
      <c r="L625" s="1">
        <v>73</v>
      </c>
      <c r="M625" s="1">
        <v>118</v>
      </c>
      <c r="N625" s="1">
        <v>83.4</v>
      </c>
      <c r="O625" s="1">
        <f t="shared" si="9"/>
        <v>68.76</v>
      </c>
    </row>
    <row r="626" spans="1:15" s="3" customFormat="1" ht="30.75" customHeight="1">
      <c r="A626" s="1" t="s">
        <v>2547</v>
      </c>
      <c r="B626" s="1" t="s">
        <v>137</v>
      </c>
      <c r="C626" s="1" t="s">
        <v>2592</v>
      </c>
      <c r="D626" s="1" t="s">
        <v>2593</v>
      </c>
      <c r="E626" s="1" t="s">
        <v>15</v>
      </c>
      <c r="F626" s="1" t="s">
        <v>2594</v>
      </c>
      <c r="G626" s="1" t="s">
        <v>183</v>
      </c>
      <c r="H626" s="1" t="s">
        <v>25</v>
      </c>
      <c r="I626" s="2" t="s">
        <v>393</v>
      </c>
      <c r="J626" s="1" t="s">
        <v>142</v>
      </c>
      <c r="K626" s="1">
        <v>48</v>
      </c>
      <c r="L626" s="1">
        <v>70</v>
      </c>
      <c r="M626" s="1">
        <v>118</v>
      </c>
      <c r="N626" s="1">
        <v>76.4</v>
      </c>
      <c r="O626" s="1">
        <f t="shared" si="9"/>
        <v>65.96000000000001</v>
      </c>
    </row>
    <row r="627" spans="1:15" s="3" customFormat="1" ht="30.75" customHeight="1">
      <c r="A627" s="1" t="s">
        <v>2547</v>
      </c>
      <c r="B627" s="1" t="s">
        <v>137</v>
      </c>
      <c r="C627" s="1" t="s">
        <v>2595</v>
      </c>
      <c r="D627" s="1" t="s">
        <v>2596</v>
      </c>
      <c r="E627" s="1" t="s">
        <v>23</v>
      </c>
      <c r="F627" s="1" t="s">
        <v>1320</v>
      </c>
      <c r="G627" s="1" t="s">
        <v>17</v>
      </c>
      <c r="H627" s="1" t="s">
        <v>25</v>
      </c>
      <c r="I627" s="2" t="s">
        <v>937</v>
      </c>
      <c r="J627" s="1" t="s">
        <v>142</v>
      </c>
      <c r="K627" s="1">
        <v>48</v>
      </c>
      <c r="L627" s="1">
        <v>68</v>
      </c>
      <c r="M627" s="1">
        <v>116</v>
      </c>
      <c r="N627" s="1">
        <v>78</v>
      </c>
      <c r="O627" s="1">
        <f t="shared" si="9"/>
        <v>66</v>
      </c>
    </row>
    <row r="628" spans="1:15" s="3" customFormat="1" ht="30.75" customHeight="1">
      <c r="A628" s="1" t="s">
        <v>2547</v>
      </c>
      <c r="B628" s="1" t="s">
        <v>137</v>
      </c>
      <c r="C628" s="1" t="s">
        <v>2597</v>
      </c>
      <c r="D628" s="1" t="s">
        <v>2598</v>
      </c>
      <c r="E628" s="1" t="s">
        <v>23</v>
      </c>
      <c r="F628" s="1" t="s">
        <v>715</v>
      </c>
      <c r="G628" s="1" t="s">
        <v>17</v>
      </c>
      <c r="H628" s="1" t="s">
        <v>25</v>
      </c>
      <c r="I628" s="2" t="s">
        <v>1058</v>
      </c>
      <c r="J628" s="1" t="s">
        <v>142</v>
      </c>
      <c r="K628" s="1">
        <v>51</v>
      </c>
      <c r="L628" s="1">
        <v>63.5</v>
      </c>
      <c r="M628" s="1">
        <v>114.5</v>
      </c>
      <c r="N628" s="1">
        <v>80</v>
      </c>
      <c r="O628" s="1">
        <f t="shared" si="9"/>
        <v>66.35</v>
      </c>
    </row>
    <row r="629" spans="1:15" s="3" customFormat="1" ht="30.75" customHeight="1">
      <c r="A629" s="1" t="s">
        <v>2547</v>
      </c>
      <c r="B629" s="1" t="s">
        <v>137</v>
      </c>
      <c r="C629" s="1" t="s">
        <v>2599</v>
      </c>
      <c r="D629" s="1" t="s">
        <v>2600</v>
      </c>
      <c r="E629" s="1" t="s">
        <v>15</v>
      </c>
      <c r="F629" s="1" t="s">
        <v>1319</v>
      </c>
      <c r="G629" s="1" t="s">
        <v>17</v>
      </c>
      <c r="H629" s="1" t="s">
        <v>25</v>
      </c>
      <c r="I629" s="2" t="s">
        <v>2601</v>
      </c>
      <c r="J629" s="1" t="s">
        <v>142</v>
      </c>
      <c r="K629" s="1">
        <v>42</v>
      </c>
      <c r="L629" s="1">
        <v>71.5</v>
      </c>
      <c r="M629" s="1">
        <v>113.5</v>
      </c>
      <c r="N629" s="1">
        <v>69.8</v>
      </c>
      <c r="O629" s="1">
        <f t="shared" si="9"/>
        <v>61.97</v>
      </c>
    </row>
    <row r="630" spans="1:15" s="3" customFormat="1" ht="30.75" customHeight="1">
      <c r="A630" s="1" t="s">
        <v>2547</v>
      </c>
      <c r="B630" s="1" t="s">
        <v>137</v>
      </c>
      <c r="C630" s="1" t="s">
        <v>2602</v>
      </c>
      <c r="D630" s="1" t="s">
        <v>2603</v>
      </c>
      <c r="E630" s="1" t="s">
        <v>15</v>
      </c>
      <c r="F630" s="1" t="s">
        <v>2604</v>
      </c>
      <c r="G630" s="1" t="s">
        <v>17</v>
      </c>
      <c r="H630" s="1" t="s">
        <v>25</v>
      </c>
      <c r="I630" s="2" t="s">
        <v>214</v>
      </c>
      <c r="J630" s="1" t="s">
        <v>142</v>
      </c>
      <c r="K630" s="1">
        <v>46</v>
      </c>
      <c r="L630" s="1">
        <v>67</v>
      </c>
      <c r="M630" s="1">
        <v>113</v>
      </c>
      <c r="N630" s="1">
        <v>71.4</v>
      </c>
      <c r="O630" s="1">
        <f t="shared" si="9"/>
        <v>62.46</v>
      </c>
    </row>
    <row r="631" spans="1:15" s="3" customFormat="1" ht="30.75" customHeight="1">
      <c r="A631" s="1" t="s">
        <v>2547</v>
      </c>
      <c r="B631" s="1" t="s">
        <v>137</v>
      </c>
      <c r="C631" s="1" t="s">
        <v>2605</v>
      </c>
      <c r="D631" s="1" t="s">
        <v>2606</v>
      </c>
      <c r="E631" s="1" t="s">
        <v>23</v>
      </c>
      <c r="F631" s="1" t="s">
        <v>1061</v>
      </c>
      <c r="G631" s="1" t="s">
        <v>17</v>
      </c>
      <c r="H631" s="1" t="s">
        <v>25</v>
      </c>
      <c r="I631" s="2" t="s">
        <v>716</v>
      </c>
      <c r="J631" s="1" t="s">
        <v>142</v>
      </c>
      <c r="K631" s="1">
        <v>44</v>
      </c>
      <c r="L631" s="1">
        <v>68.5</v>
      </c>
      <c r="M631" s="1">
        <v>112.5</v>
      </c>
      <c r="N631" s="1">
        <v>76.6</v>
      </c>
      <c r="O631" s="1">
        <f t="shared" si="9"/>
        <v>64.39</v>
      </c>
    </row>
    <row r="632" spans="1:15" s="3" customFormat="1" ht="30.75" customHeight="1">
      <c r="A632" s="1" t="s">
        <v>2547</v>
      </c>
      <c r="B632" s="1" t="s">
        <v>137</v>
      </c>
      <c r="C632" s="1" t="s">
        <v>2607</v>
      </c>
      <c r="D632" s="1" t="s">
        <v>2608</v>
      </c>
      <c r="E632" s="1" t="s">
        <v>23</v>
      </c>
      <c r="F632" s="1" t="s">
        <v>279</v>
      </c>
      <c r="G632" s="1" t="s">
        <v>17</v>
      </c>
      <c r="H632" s="1" t="s">
        <v>25</v>
      </c>
      <c r="I632" s="2" t="s">
        <v>460</v>
      </c>
      <c r="J632" s="1" t="s">
        <v>142</v>
      </c>
      <c r="K632" s="1">
        <v>46</v>
      </c>
      <c r="L632" s="1">
        <v>66.5</v>
      </c>
      <c r="M632" s="1">
        <v>112.5</v>
      </c>
      <c r="N632" s="1">
        <v>80.8</v>
      </c>
      <c r="O632" s="1">
        <f t="shared" si="9"/>
        <v>66.07</v>
      </c>
    </row>
    <row r="633" spans="1:15" s="3" customFormat="1" ht="30.75" customHeight="1">
      <c r="A633" s="1" t="s">
        <v>2609</v>
      </c>
      <c r="B633" s="1" t="s">
        <v>12</v>
      </c>
      <c r="C633" s="1" t="s">
        <v>2610</v>
      </c>
      <c r="D633" s="1" t="s">
        <v>2611</v>
      </c>
      <c r="E633" s="1" t="s">
        <v>23</v>
      </c>
      <c r="F633" s="1" t="s">
        <v>2612</v>
      </c>
      <c r="G633" s="1" t="s">
        <v>17</v>
      </c>
      <c r="H633" s="1" t="s">
        <v>25</v>
      </c>
      <c r="I633" s="2" t="s">
        <v>378</v>
      </c>
      <c r="J633" s="1" t="s">
        <v>20</v>
      </c>
      <c r="K633" s="1">
        <v>65</v>
      </c>
      <c r="L633" s="1">
        <v>78.5</v>
      </c>
      <c r="M633" s="1">
        <v>143.5</v>
      </c>
      <c r="N633" s="1">
        <v>82.2</v>
      </c>
      <c r="O633" s="1">
        <f t="shared" si="9"/>
        <v>75.93</v>
      </c>
    </row>
    <row r="634" spans="1:15" s="3" customFormat="1" ht="30.75" customHeight="1">
      <c r="A634" s="1" t="s">
        <v>2609</v>
      </c>
      <c r="B634" s="1" t="s">
        <v>12</v>
      </c>
      <c r="C634" s="1" t="s">
        <v>2613</v>
      </c>
      <c r="D634" s="1" t="s">
        <v>2614</v>
      </c>
      <c r="E634" s="1" t="s">
        <v>23</v>
      </c>
      <c r="F634" s="1" t="s">
        <v>2615</v>
      </c>
      <c r="G634" s="1" t="s">
        <v>17</v>
      </c>
      <c r="H634" s="1" t="s">
        <v>18</v>
      </c>
      <c r="I634" s="2" t="s">
        <v>2616</v>
      </c>
      <c r="J634" s="1" t="s">
        <v>43</v>
      </c>
      <c r="K634" s="1">
        <v>69</v>
      </c>
      <c r="L634" s="1">
        <v>71.5</v>
      </c>
      <c r="M634" s="1">
        <v>140.5</v>
      </c>
      <c r="N634" s="1">
        <v>81.4</v>
      </c>
      <c r="O634" s="1">
        <f t="shared" si="9"/>
        <v>74.71000000000001</v>
      </c>
    </row>
    <row r="635" spans="1:15" s="3" customFormat="1" ht="30.75" customHeight="1">
      <c r="A635" s="1" t="s">
        <v>2609</v>
      </c>
      <c r="B635" s="1" t="s">
        <v>12</v>
      </c>
      <c r="C635" s="1" t="s">
        <v>2617</v>
      </c>
      <c r="D635" s="1" t="s">
        <v>2618</v>
      </c>
      <c r="E635" s="1" t="s">
        <v>23</v>
      </c>
      <c r="F635" s="1" t="s">
        <v>2039</v>
      </c>
      <c r="G635" s="1" t="s">
        <v>17</v>
      </c>
      <c r="H635" s="1" t="s">
        <v>18</v>
      </c>
      <c r="I635" s="2" t="s">
        <v>51</v>
      </c>
      <c r="J635" s="1" t="s">
        <v>20</v>
      </c>
      <c r="K635" s="1">
        <v>61</v>
      </c>
      <c r="L635" s="1">
        <v>79.5</v>
      </c>
      <c r="M635" s="1">
        <v>140.5</v>
      </c>
      <c r="N635" s="1">
        <v>73.8</v>
      </c>
      <c r="O635" s="1">
        <f t="shared" si="9"/>
        <v>71.67</v>
      </c>
    </row>
    <row r="636" spans="1:15" s="3" customFormat="1" ht="30.75" customHeight="1">
      <c r="A636" s="1" t="s">
        <v>2609</v>
      </c>
      <c r="B636" s="1" t="s">
        <v>12</v>
      </c>
      <c r="C636" s="1" t="s">
        <v>2619</v>
      </c>
      <c r="D636" s="1" t="s">
        <v>2620</v>
      </c>
      <c r="E636" s="1" t="s">
        <v>15</v>
      </c>
      <c r="F636" s="1" t="s">
        <v>2621</v>
      </c>
      <c r="G636" s="1" t="s">
        <v>17</v>
      </c>
      <c r="H636" s="1" t="s">
        <v>18</v>
      </c>
      <c r="I636" s="2" t="s">
        <v>81</v>
      </c>
      <c r="J636" s="1" t="s">
        <v>20</v>
      </c>
      <c r="K636" s="1">
        <v>67</v>
      </c>
      <c r="L636" s="1">
        <v>73</v>
      </c>
      <c r="M636" s="1">
        <v>140</v>
      </c>
      <c r="N636" s="1">
        <v>74.4</v>
      </c>
      <c r="O636" s="1">
        <f t="shared" si="9"/>
        <v>71.76</v>
      </c>
    </row>
    <row r="637" spans="1:15" s="3" customFormat="1" ht="30.75" customHeight="1">
      <c r="A637" s="1" t="s">
        <v>2609</v>
      </c>
      <c r="B637" s="1" t="s">
        <v>12</v>
      </c>
      <c r="C637" s="1" t="s">
        <v>2622</v>
      </c>
      <c r="D637" s="1" t="s">
        <v>2623</v>
      </c>
      <c r="E637" s="1" t="s">
        <v>23</v>
      </c>
      <c r="F637" s="1" t="s">
        <v>1159</v>
      </c>
      <c r="G637" s="1" t="s">
        <v>17</v>
      </c>
      <c r="H637" s="1" t="s">
        <v>25</v>
      </c>
      <c r="I637" s="2" t="s">
        <v>2624</v>
      </c>
      <c r="J637" s="1" t="s">
        <v>43</v>
      </c>
      <c r="K637" s="1">
        <v>61</v>
      </c>
      <c r="L637" s="1">
        <v>76</v>
      </c>
      <c r="M637" s="1">
        <v>137</v>
      </c>
      <c r="N637" s="1">
        <v>80.8</v>
      </c>
      <c r="O637" s="1">
        <f t="shared" si="9"/>
        <v>73.42</v>
      </c>
    </row>
    <row r="638" spans="1:15" s="3" customFormat="1" ht="30.75" customHeight="1">
      <c r="A638" s="1" t="s">
        <v>2609</v>
      </c>
      <c r="B638" s="1" t="s">
        <v>12</v>
      </c>
      <c r="C638" s="1" t="s">
        <v>2625</v>
      </c>
      <c r="D638" s="1" t="s">
        <v>2626</v>
      </c>
      <c r="E638" s="1" t="s">
        <v>23</v>
      </c>
      <c r="F638" s="1" t="s">
        <v>2627</v>
      </c>
      <c r="G638" s="1" t="s">
        <v>17</v>
      </c>
      <c r="H638" s="1" t="s">
        <v>18</v>
      </c>
      <c r="I638" s="2" t="s">
        <v>2460</v>
      </c>
      <c r="J638" s="1" t="s">
        <v>20</v>
      </c>
      <c r="K638" s="1">
        <v>63</v>
      </c>
      <c r="L638" s="1">
        <v>73</v>
      </c>
      <c r="M638" s="1">
        <v>136</v>
      </c>
      <c r="N638" s="1">
        <v>76.6</v>
      </c>
      <c r="O638" s="1">
        <f t="shared" si="9"/>
        <v>71.44</v>
      </c>
    </row>
    <row r="639" spans="1:15" s="3" customFormat="1" ht="30.75" customHeight="1">
      <c r="A639" s="1" t="s">
        <v>2609</v>
      </c>
      <c r="B639" s="1" t="s">
        <v>12</v>
      </c>
      <c r="C639" s="1" t="s">
        <v>2628</v>
      </c>
      <c r="D639" s="1" t="s">
        <v>2629</v>
      </c>
      <c r="E639" s="1" t="s">
        <v>23</v>
      </c>
      <c r="F639" s="1" t="s">
        <v>135</v>
      </c>
      <c r="G639" s="1" t="s">
        <v>17</v>
      </c>
      <c r="H639" s="1" t="s">
        <v>18</v>
      </c>
      <c r="I639" s="2" t="s">
        <v>1137</v>
      </c>
      <c r="J639" s="1" t="s">
        <v>20</v>
      </c>
      <c r="K639" s="1">
        <v>69</v>
      </c>
      <c r="L639" s="1">
        <v>66</v>
      </c>
      <c r="M639" s="1">
        <v>135</v>
      </c>
      <c r="N639" s="1">
        <v>78</v>
      </c>
      <c r="O639" s="1">
        <f t="shared" si="9"/>
        <v>71.7</v>
      </c>
    </row>
    <row r="640" spans="1:15" s="3" customFormat="1" ht="30.75" customHeight="1">
      <c r="A640" s="1" t="s">
        <v>2609</v>
      </c>
      <c r="B640" s="1" t="s">
        <v>12</v>
      </c>
      <c r="C640" s="1" t="s">
        <v>2630</v>
      </c>
      <c r="D640" s="1" t="s">
        <v>2631</v>
      </c>
      <c r="E640" s="1" t="s">
        <v>23</v>
      </c>
      <c r="F640" s="1" t="s">
        <v>224</v>
      </c>
      <c r="G640" s="1" t="s">
        <v>17</v>
      </c>
      <c r="H640" s="1" t="s">
        <v>18</v>
      </c>
      <c r="I640" s="2" t="s">
        <v>312</v>
      </c>
      <c r="J640" s="1" t="s">
        <v>20</v>
      </c>
      <c r="K640" s="1">
        <v>62</v>
      </c>
      <c r="L640" s="1">
        <v>71.5</v>
      </c>
      <c r="M640" s="1">
        <v>133.5</v>
      </c>
      <c r="N640" s="1">
        <v>74.8</v>
      </c>
      <c r="O640" s="1">
        <f t="shared" si="9"/>
        <v>69.97</v>
      </c>
    </row>
    <row r="641" spans="1:15" s="3" customFormat="1" ht="30.75" customHeight="1">
      <c r="A641" s="1" t="s">
        <v>2609</v>
      </c>
      <c r="B641" s="1" t="s">
        <v>12</v>
      </c>
      <c r="C641" s="1" t="s">
        <v>2632</v>
      </c>
      <c r="D641" s="1" t="s">
        <v>2633</v>
      </c>
      <c r="E641" s="1" t="s">
        <v>15</v>
      </c>
      <c r="F641" s="1" t="s">
        <v>2634</v>
      </c>
      <c r="G641" s="1" t="s">
        <v>17</v>
      </c>
      <c r="H641" s="1" t="s">
        <v>18</v>
      </c>
      <c r="I641" s="2" t="s">
        <v>2635</v>
      </c>
      <c r="J641" s="1" t="s">
        <v>20</v>
      </c>
      <c r="K641" s="1">
        <v>63</v>
      </c>
      <c r="L641" s="1">
        <v>70</v>
      </c>
      <c r="M641" s="1">
        <v>133</v>
      </c>
      <c r="N641" s="1">
        <v>78.4</v>
      </c>
      <c r="O641" s="1">
        <f t="shared" si="9"/>
        <v>71.26</v>
      </c>
    </row>
    <row r="642" spans="1:15" s="3" customFormat="1" ht="30.75" customHeight="1">
      <c r="A642" s="1" t="s">
        <v>2609</v>
      </c>
      <c r="B642" s="1" t="s">
        <v>12</v>
      </c>
      <c r="C642" s="1" t="s">
        <v>2636</v>
      </c>
      <c r="D642" s="1" t="s">
        <v>2637</v>
      </c>
      <c r="E642" s="1" t="s">
        <v>23</v>
      </c>
      <c r="F642" s="1" t="s">
        <v>2638</v>
      </c>
      <c r="G642" s="1" t="s">
        <v>17</v>
      </c>
      <c r="H642" s="1" t="s">
        <v>18</v>
      </c>
      <c r="I642" s="2" t="s">
        <v>378</v>
      </c>
      <c r="J642" s="1" t="s">
        <v>20</v>
      </c>
      <c r="K642" s="1">
        <v>58</v>
      </c>
      <c r="L642" s="1">
        <v>74</v>
      </c>
      <c r="M642" s="1">
        <v>132</v>
      </c>
      <c r="N642" s="1">
        <v>81.4</v>
      </c>
      <c r="O642" s="1">
        <f t="shared" si="9"/>
        <v>72.16</v>
      </c>
    </row>
    <row r="643" spans="1:15" s="3" customFormat="1" ht="30.75" customHeight="1">
      <c r="A643" s="1" t="s">
        <v>2609</v>
      </c>
      <c r="B643" s="1" t="s">
        <v>12</v>
      </c>
      <c r="C643" s="1" t="s">
        <v>2639</v>
      </c>
      <c r="D643" s="1" t="s">
        <v>2640</v>
      </c>
      <c r="E643" s="1" t="s">
        <v>23</v>
      </c>
      <c r="F643" s="1" t="s">
        <v>779</v>
      </c>
      <c r="G643" s="1" t="s">
        <v>17</v>
      </c>
      <c r="H643" s="1" t="s">
        <v>18</v>
      </c>
      <c r="I643" s="2" t="s">
        <v>815</v>
      </c>
      <c r="J643" s="1" t="s">
        <v>43</v>
      </c>
      <c r="K643" s="1">
        <v>51</v>
      </c>
      <c r="L643" s="1">
        <v>80</v>
      </c>
      <c r="M643" s="1">
        <v>131</v>
      </c>
      <c r="N643" s="1">
        <v>74.4</v>
      </c>
      <c r="O643" s="1">
        <f aca="true" t="shared" si="10" ref="O643:O706">M643*0.3+N643*0.4</f>
        <v>69.06</v>
      </c>
    </row>
    <row r="644" spans="1:15" s="3" customFormat="1" ht="30.75" customHeight="1">
      <c r="A644" s="1" t="s">
        <v>2609</v>
      </c>
      <c r="B644" s="1" t="s">
        <v>12</v>
      </c>
      <c r="C644" s="1" t="s">
        <v>2641</v>
      </c>
      <c r="D644" s="1" t="s">
        <v>2642</v>
      </c>
      <c r="E644" s="1" t="s">
        <v>23</v>
      </c>
      <c r="F644" s="1" t="s">
        <v>1261</v>
      </c>
      <c r="G644" s="1" t="s">
        <v>17</v>
      </c>
      <c r="H644" s="1" t="s">
        <v>18</v>
      </c>
      <c r="I644" s="2" t="s">
        <v>992</v>
      </c>
      <c r="J644" s="1" t="s">
        <v>43</v>
      </c>
      <c r="K644" s="1">
        <v>45</v>
      </c>
      <c r="L644" s="1">
        <v>86</v>
      </c>
      <c r="M644" s="1">
        <v>131</v>
      </c>
      <c r="N644" s="1">
        <v>79.4</v>
      </c>
      <c r="O644" s="1">
        <f t="shared" si="10"/>
        <v>71.06</v>
      </c>
    </row>
    <row r="645" spans="1:15" s="3" customFormat="1" ht="30.75" customHeight="1">
      <c r="A645" s="1" t="s">
        <v>2609</v>
      </c>
      <c r="B645" s="1" t="s">
        <v>12</v>
      </c>
      <c r="C645" s="1" t="s">
        <v>2643</v>
      </c>
      <c r="D645" s="1" t="s">
        <v>2644</v>
      </c>
      <c r="E645" s="1" t="s">
        <v>23</v>
      </c>
      <c r="F645" s="1" t="s">
        <v>2645</v>
      </c>
      <c r="G645" s="1" t="s">
        <v>17</v>
      </c>
      <c r="H645" s="1" t="s">
        <v>18</v>
      </c>
      <c r="I645" s="2" t="s">
        <v>529</v>
      </c>
      <c r="J645" s="1" t="s">
        <v>43</v>
      </c>
      <c r="K645" s="1">
        <v>58</v>
      </c>
      <c r="L645" s="1">
        <v>72.5</v>
      </c>
      <c r="M645" s="1">
        <v>130.5</v>
      </c>
      <c r="N645" s="1">
        <v>84.4</v>
      </c>
      <c r="O645" s="1">
        <f t="shared" si="10"/>
        <v>72.91</v>
      </c>
    </row>
    <row r="646" spans="1:15" s="3" customFormat="1" ht="30.75" customHeight="1">
      <c r="A646" s="1" t="s">
        <v>2609</v>
      </c>
      <c r="B646" s="1" t="s">
        <v>12</v>
      </c>
      <c r="C646" s="1" t="s">
        <v>2646</v>
      </c>
      <c r="D646" s="1" t="s">
        <v>2647</v>
      </c>
      <c r="E646" s="1" t="s">
        <v>23</v>
      </c>
      <c r="F646" s="1" t="s">
        <v>2648</v>
      </c>
      <c r="G646" s="1" t="s">
        <v>17</v>
      </c>
      <c r="H646" s="1" t="s">
        <v>18</v>
      </c>
      <c r="I646" s="2" t="s">
        <v>1120</v>
      </c>
      <c r="J646" s="1" t="s">
        <v>43</v>
      </c>
      <c r="K646" s="1">
        <v>59</v>
      </c>
      <c r="L646" s="1">
        <v>71</v>
      </c>
      <c r="M646" s="1">
        <v>130</v>
      </c>
      <c r="N646" s="1">
        <v>78.8</v>
      </c>
      <c r="O646" s="1">
        <f t="shared" si="10"/>
        <v>70.52</v>
      </c>
    </row>
    <row r="647" spans="1:15" s="3" customFormat="1" ht="30.75" customHeight="1">
      <c r="A647" s="1" t="s">
        <v>2609</v>
      </c>
      <c r="B647" s="1" t="s">
        <v>12</v>
      </c>
      <c r="C647" s="1" t="s">
        <v>2649</v>
      </c>
      <c r="D647" s="1" t="s">
        <v>2650</v>
      </c>
      <c r="E647" s="1" t="s">
        <v>23</v>
      </c>
      <c r="F647" s="1" t="s">
        <v>1889</v>
      </c>
      <c r="G647" s="1" t="s">
        <v>17</v>
      </c>
      <c r="H647" s="1" t="s">
        <v>18</v>
      </c>
      <c r="I647" s="2" t="s">
        <v>839</v>
      </c>
      <c r="J647" s="1" t="s">
        <v>43</v>
      </c>
      <c r="K647" s="1">
        <v>52</v>
      </c>
      <c r="L647" s="1">
        <v>78</v>
      </c>
      <c r="M647" s="1">
        <v>130</v>
      </c>
      <c r="N647" s="1">
        <v>78.8</v>
      </c>
      <c r="O647" s="1">
        <f t="shared" si="10"/>
        <v>70.52</v>
      </c>
    </row>
    <row r="648" spans="1:15" s="3" customFormat="1" ht="30.75" customHeight="1">
      <c r="A648" s="1" t="s">
        <v>2609</v>
      </c>
      <c r="B648" s="1" t="s">
        <v>12</v>
      </c>
      <c r="C648" s="1" t="s">
        <v>2651</v>
      </c>
      <c r="D648" s="1" t="s">
        <v>2652</v>
      </c>
      <c r="E648" s="1" t="s">
        <v>23</v>
      </c>
      <c r="F648" s="1" t="s">
        <v>1071</v>
      </c>
      <c r="G648" s="1" t="s">
        <v>17</v>
      </c>
      <c r="H648" s="1" t="s">
        <v>25</v>
      </c>
      <c r="I648" s="2" t="s">
        <v>55</v>
      </c>
      <c r="J648" s="1" t="s">
        <v>20</v>
      </c>
      <c r="K648" s="1">
        <v>57</v>
      </c>
      <c r="L648" s="1">
        <v>72.5</v>
      </c>
      <c r="M648" s="1">
        <v>129.5</v>
      </c>
      <c r="N648" s="1">
        <v>82.4</v>
      </c>
      <c r="O648" s="1">
        <f t="shared" si="10"/>
        <v>71.81</v>
      </c>
    </row>
    <row r="649" spans="1:15" s="3" customFormat="1" ht="30.75" customHeight="1">
      <c r="A649" s="1" t="s">
        <v>2609</v>
      </c>
      <c r="B649" s="1" t="s">
        <v>12</v>
      </c>
      <c r="C649" s="1" t="s">
        <v>2653</v>
      </c>
      <c r="D649" s="1" t="s">
        <v>2654</v>
      </c>
      <c r="E649" s="1" t="s">
        <v>23</v>
      </c>
      <c r="F649" s="1" t="s">
        <v>1803</v>
      </c>
      <c r="G649" s="1" t="s">
        <v>17</v>
      </c>
      <c r="H649" s="1" t="s">
        <v>18</v>
      </c>
      <c r="I649" s="2" t="s">
        <v>809</v>
      </c>
      <c r="J649" s="1" t="s">
        <v>20</v>
      </c>
      <c r="K649" s="1">
        <v>53</v>
      </c>
      <c r="L649" s="1">
        <v>76</v>
      </c>
      <c r="M649" s="1">
        <v>129</v>
      </c>
      <c r="N649" s="1">
        <v>79.8</v>
      </c>
      <c r="O649" s="1">
        <f t="shared" si="10"/>
        <v>70.62</v>
      </c>
    </row>
    <row r="650" spans="1:15" s="3" customFormat="1" ht="30.75" customHeight="1">
      <c r="A650" s="1" t="s">
        <v>2609</v>
      </c>
      <c r="B650" s="1" t="s">
        <v>12</v>
      </c>
      <c r="C650" s="1" t="s">
        <v>2655</v>
      </c>
      <c r="D650" s="1" t="s">
        <v>2656</v>
      </c>
      <c r="E650" s="1" t="s">
        <v>23</v>
      </c>
      <c r="F650" s="1" t="s">
        <v>1015</v>
      </c>
      <c r="G650" s="1" t="s">
        <v>17</v>
      </c>
      <c r="H650" s="1" t="s">
        <v>18</v>
      </c>
      <c r="I650" s="2" t="s">
        <v>2459</v>
      </c>
      <c r="J650" s="1" t="s">
        <v>20</v>
      </c>
      <c r="K650" s="1">
        <v>57</v>
      </c>
      <c r="L650" s="1">
        <v>71.5</v>
      </c>
      <c r="M650" s="1">
        <v>128.5</v>
      </c>
      <c r="N650" s="1" t="s">
        <v>3995</v>
      </c>
      <c r="O650" s="1" t="e">
        <f t="shared" si="10"/>
        <v>#VALUE!</v>
      </c>
    </row>
    <row r="651" spans="1:15" s="3" customFormat="1" ht="30.75" customHeight="1">
      <c r="A651" s="1" t="s">
        <v>2609</v>
      </c>
      <c r="B651" s="1" t="s">
        <v>12</v>
      </c>
      <c r="C651" s="1" t="s">
        <v>2657</v>
      </c>
      <c r="D651" s="1" t="s">
        <v>2658</v>
      </c>
      <c r="E651" s="1" t="s">
        <v>23</v>
      </c>
      <c r="F651" s="1" t="s">
        <v>16</v>
      </c>
      <c r="G651" s="1" t="s">
        <v>17</v>
      </c>
      <c r="H651" s="1" t="s">
        <v>25</v>
      </c>
      <c r="I651" s="2" t="s">
        <v>326</v>
      </c>
      <c r="J651" s="1" t="s">
        <v>43</v>
      </c>
      <c r="K651" s="1">
        <v>55</v>
      </c>
      <c r="L651" s="1">
        <v>73.5</v>
      </c>
      <c r="M651" s="1">
        <v>128.5</v>
      </c>
      <c r="N651" s="1">
        <v>74.6</v>
      </c>
      <c r="O651" s="1">
        <f t="shared" si="10"/>
        <v>68.39</v>
      </c>
    </row>
    <row r="652" spans="1:15" s="3" customFormat="1" ht="30.75" customHeight="1">
      <c r="A652" s="1" t="s">
        <v>2609</v>
      </c>
      <c r="B652" s="1" t="s">
        <v>12</v>
      </c>
      <c r="C652" s="1" t="s">
        <v>2659</v>
      </c>
      <c r="D652" s="1" t="s">
        <v>2660</v>
      </c>
      <c r="E652" s="1" t="s">
        <v>23</v>
      </c>
      <c r="F652" s="1" t="s">
        <v>1943</v>
      </c>
      <c r="G652" s="1" t="s">
        <v>17</v>
      </c>
      <c r="H652" s="1" t="s">
        <v>25</v>
      </c>
      <c r="I652" s="2" t="s">
        <v>2661</v>
      </c>
      <c r="J652" s="1" t="s">
        <v>142</v>
      </c>
      <c r="K652" s="1">
        <v>54</v>
      </c>
      <c r="L652" s="1">
        <v>74</v>
      </c>
      <c r="M652" s="1">
        <v>128</v>
      </c>
      <c r="N652" s="1" t="s">
        <v>3994</v>
      </c>
      <c r="O652" s="1" t="e">
        <f t="shared" si="10"/>
        <v>#VALUE!</v>
      </c>
    </row>
    <row r="653" spans="1:15" s="3" customFormat="1" ht="30.75" customHeight="1">
      <c r="A653" s="1" t="s">
        <v>2609</v>
      </c>
      <c r="B653" s="1" t="s">
        <v>12</v>
      </c>
      <c r="C653" s="1" t="s">
        <v>1314</v>
      </c>
      <c r="D653" s="1" t="s">
        <v>2662</v>
      </c>
      <c r="E653" s="1" t="s">
        <v>23</v>
      </c>
      <c r="F653" s="1" t="s">
        <v>2663</v>
      </c>
      <c r="G653" s="1" t="s">
        <v>17</v>
      </c>
      <c r="H653" s="1" t="s">
        <v>18</v>
      </c>
      <c r="I653" s="2" t="s">
        <v>2408</v>
      </c>
      <c r="J653" s="1" t="s">
        <v>43</v>
      </c>
      <c r="K653" s="1">
        <v>52</v>
      </c>
      <c r="L653" s="1">
        <v>75</v>
      </c>
      <c r="M653" s="1">
        <v>127</v>
      </c>
      <c r="N653" s="1">
        <v>77</v>
      </c>
      <c r="O653" s="1">
        <f t="shared" si="10"/>
        <v>68.9</v>
      </c>
    </row>
    <row r="654" spans="1:15" s="3" customFormat="1" ht="30.75" customHeight="1">
      <c r="A654" s="1" t="s">
        <v>2609</v>
      </c>
      <c r="B654" s="1" t="s">
        <v>12</v>
      </c>
      <c r="C654" s="1" t="s">
        <v>2664</v>
      </c>
      <c r="D654" s="1" t="s">
        <v>2665</v>
      </c>
      <c r="E654" s="1" t="s">
        <v>23</v>
      </c>
      <c r="F654" s="1" t="s">
        <v>2666</v>
      </c>
      <c r="G654" s="1" t="s">
        <v>603</v>
      </c>
      <c r="H654" s="1" t="s">
        <v>18</v>
      </c>
      <c r="I654" s="2" t="s">
        <v>2667</v>
      </c>
      <c r="J654" s="1" t="s">
        <v>20</v>
      </c>
      <c r="K654" s="1">
        <v>59</v>
      </c>
      <c r="L654" s="1">
        <v>68</v>
      </c>
      <c r="M654" s="1">
        <v>127</v>
      </c>
      <c r="N654" s="1">
        <v>76.4</v>
      </c>
      <c r="O654" s="1">
        <f t="shared" si="10"/>
        <v>68.66</v>
      </c>
    </row>
    <row r="655" spans="1:15" s="3" customFormat="1" ht="30.75" customHeight="1">
      <c r="A655" s="1" t="s">
        <v>2609</v>
      </c>
      <c r="B655" s="1" t="s">
        <v>12</v>
      </c>
      <c r="C655" s="1" t="s">
        <v>2668</v>
      </c>
      <c r="D655" s="1" t="s">
        <v>2669</v>
      </c>
      <c r="E655" s="1" t="s">
        <v>15</v>
      </c>
      <c r="F655" s="1" t="s">
        <v>2670</v>
      </c>
      <c r="G655" s="1" t="s">
        <v>17</v>
      </c>
      <c r="H655" s="1" t="s">
        <v>25</v>
      </c>
      <c r="I655" s="2" t="s">
        <v>2316</v>
      </c>
      <c r="J655" s="1" t="s">
        <v>43</v>
      </c>
      <c r="K655" s="1">
        <v>59</v>
      </c>
      <c r="L655" s="1">
        <v>66.5</v>
      </c>
      <c r="M655" s="1">
        <v>125.5</v>
      </c>
      <c r="N655" s="1">
        <v>82</v>
      </c>
      <c r="O655" s="1">
        <f t="shared" si="10"/>
        <v>70.45</v>
      </c>
    </row>
    <row r="656" spans="1:15" s="3" customFormat="1" ht="30.75" customHeight="1">
      <c r="A656" s="1" t="s">
        <v>2609</v>
      </c>
      <c r="B656" s="1" t="s">
        <v>12</v>
      </c>
      <c r="C656" s="1" t="s">
        <v>2671</v>
      </c>
      <c r="D656" s="1" t="s">
        <v>2672</v>
      </c>
      <c r="E656" s="1" t="s">
        <v>15</v>
      </c>
      <c r="F656" s="1" t="s">
        <v>2673</v>
      </c>
      <c r="G656" s="1" t="s">
        <v>17</v>
      </c>
      <c r="H656" s="1" t="s">
        <v>18</v>
      </c>
      <c r="I656" s="2" t="s">
        <v>1212</v>
      </c>
      <c r="J656" s="1" t="s">
        <v>43</v>
      </c>
      <c r="K656" s="1">
        <v>56</v>
      </c>
      <c r="L656" s="1">
        <v>69.5</v>
      </c>
      <c r="M656" s="1">
        <v>125.5</v>
      </c>
      <c r="N656" s="1">
        <v>75.4</v>
      </c>
      <c r="O656" s="1">
        <f t="shared" si="10"/>
        <v>67.81</v>
      </c>
    </row>
    <row r="657" spans="1:15" s="3" customFormat="1" ht="30.75" customHeight="1">
      <c r="A657" s="1" t="s">
        <v>2609</v>
      </c>
      <c r="B657" s="1" t="s">
        <v>12</v>
      </c>
      <c r="C657" s="1" t="s">
        <v>2674</v>
      </c>
      <c r="D657" s="1" t="s">
        <v>2675</v>
      </c>
      <c r="E657" s="1" t="s">
        <v>23</v>
      </c>
      <c r="F657" s="1" t="s">
        <v>2676</v>
      </c>
      <c r="G657" s="1" t="s">
        <v>17</v>
      </c>
      <c r="H657" s="1" t="s">
        <v>434</v>
      </c>
      <c r="I657" s="2" t="s">
        <v>2677</v>
      </c>
      <c r="J657" s="1" t="s">
        <v>43</v>
      </c>
      <c r="K657" s="1">
        <v>55</v>
      </c>
      <c r="L657" s="1">
        <v>70.5</v>
      </c>
      <c r="M657" s="1">
        <v>125.5</v>
      </c>
      <c r="N657" s="1">
        <v>76.6</v>
      </c>
      <c r="O657" s="1">
        <f t="shared" si="10"/>
        <v>68.28999999999999</v>
      </c>
    </row>
    <row r="658" spans="1:15" s="3" customFormat="1" ht="30.75" customHeight="1">
      <c r="A658" s="1" t="s">
        <v>2609</v>
      </c>
      <c r="B658" s="1" t="s">
        <v>137</v>
      </c>
      <c r="C658" s="1" t="s">
        <v>2680</v>
      </c>
      <c r="D658" s="1" t="s">
        <v>2681</v>
      </c>
      <c r="E658" s="1" t="s">
        <v>15</v>
      </c>
      <c r="F658" s="1" t="s">
        <v>518</v>
      </c>
      <c r="G658" s="1" t="s">
        <v>17</v>
      </c>
      <c r="H658" s="1" t="s">
        <v>25</v>
      </c>
      <c r="I658" s="2" t="s">
        <v>2682</v>
      </c>
      <c r="J658" s="1" t="s">
        <v>142</v>
      </c>
      <c r="K658" s="1">
        <v>71</v>
      </c>
      <c r="L658" s="1">
        <v>82.5</v>
      </c>
      <c r="M658" s="1">
        <v>153.5</v>
      </c>
      <c r="N658" s="1">
        <v>77.6</v>
      </c>
      <c r="O658" s="1">
        <f t="shared" si="10"/>
        <v>77.09</v>
      </c>
    </row>
    <row r="659" spans="1:15" s="3" customFormat="1" ht="30.75" customHeight="1">
      <c r="A659" s="1" t="s">
        <v>2609</v>
      </c>
      <c r="B659" s="1" t="s">
        <v>137</v>
      </c>
      <c r="C659" s="1" t="s">
        <v>2683</v>
      </c>
      <c r="D659" s="1" t="s">
        <v>2684</v>
      </c>
      <c r="E659" s="1" t="s">
        <v>15</v>
      </c>
      <c r="F659" s="1" t="s">
        <v>2061</v>
      </c>
      <c r="G659" s="1" t="s">
        <v>17</v>
      </c>
      <c r="H659" s="1" t="s">
        <v>18</v>
      </c>
      <c r="I659" s="2" t="s">
        <v>2685</v>
      </c>
      <c r="J659" s="1" t="s">
        <v>142</v>
      </c>
      <c r="K659" s="1">
        <v>67</v>
      </c>
      <c r="L659" s="1">
        <v>86</v>
      </c>
      <c r="M659" s="1">
        <v>153</v>
      </c>
      <c r="N659" s="1">
        <v>81.2</v>
      </c>
      <c r="O659" s="1">
        <f t="shared" si="10"/>
        <v>78.38</v>
      </c>
    </row>
    <row r="660" spans="1:15" s="3" customFormat="1" ht="30.75" customHeight="1">
      <c r="A660" s="1" t="s">
        <v>2609</v>
      </c>
      <c r="B660" s="1" t="s">
        <v>137</v>
      </c>
      <c r="C660" s="1" t="s">
        <v>2686</v>
      </c>
      <c r="D660" s="1" t="s">
        <v>2687</v>
      </c>
      <c r="E660" s="1" t="s">
        <v>23</v>
      </c>
      <c r="F660" s="1" t="s">
        <v>309</v>
      </c>
      <c r="G660" s="1" t="s">
        <v>17</v>
      </c>
      <c r="H660" s="1" t="s">
        <v>25</v>
      </c>
      <c r="I660" s="2" t="s">
        <v>2688</v>
      </c>
      <c r="J660" s="1" t="s">
        <v>142</v>
      </c>
      <c r="K660" s="1">
        <v>70</v>
      </c>
      <c r="L660" s="1">
        <v>80.5</v>
      </c>
      <c r="M660" s="1">
        <v>150.5</v>
      </c>
      <c r="N660" s="1">
        <v>75.2</v>
      </c>
      <c r="O660" s="1">
        <f t="shared" si="10"/>
        <v>75.23</v>
      </c>
    </row>
    <row r="661" spans="1:15" s="3" customFormat="1" ht="30.75" customHeight="1">
      <c r="A661" s="1" t="s">
        <v>2609</v>
      </c>
      <c r="B661" s="1" t="s">
        <v>137</v>
      </c>
      <c r="C661" s="1" t="s">
        <v>2689</v>
      </c>
      <c r="D661" s="1" t="s">
        <v>2690</v>
      </c>
      <c r="E661" s="1" t="s">
        <v>23</v>
      </c>
      <c r="F661" s="1" t="s">
        <v>97</v>
      </c>
      <c r="G661" s="1" t="s">
        <v>17</v>
      </c>
      <c r="H661" s="1" t="s">
        <v>25</v>
      </c>
      <c r="I661" s="2" t="s">
        <v>920</v>
      </c>
      <c r="J661" s="1" t="s">
        <v>142</v>
      </c>
      <c r="K661" s="1">
        <v>66</v>
      </c>
      <c r="L661" s="1">
        <v>81</v>
      </c>
      <c r="M661" s="1">
        <v>147</v>
      </c>
      <c r="N661" s="1">
        <v>77.4</v>
      </c>
      <c r="O661" s="1">
        <f t="shared" si="10"/>
        <v>75.06</v>
      </c>
    </row>
    <row r="662" spans="1:15" s="3" customFormat="1" ht="30.75" customHeight="1">
      <c r="A662" s="1" t="s">
        <v>2609</v>
      </c>
      <c r="B662" s="1" t="s">
        <v>137</v>
      </c>
      <c r="C662" s="1" t="s">
        <v>2691</v>
      </c>
      <c r="D662" s="1" t="s">
        <v>2692</v>
      </c>
      <c r="E662" s="1" t="s">
        <v>15</v>
      </c>
      <c r="F662" s="1" t="s">
        <v>2693</v>
      </c>
      <c r="G662" s="1" t="s">
        <v>17</v>
      </c>
      <c r="H662" s="1" t="s">
        <v>18</v>
      </c>
      <c r="I662" s="2" t="s">
        <v>2305</v>
      </c>
      <c r="J662" s="1" t="s">
        <v>142</v>
      </c>
      <c r="K662" s="1">
        <v>71</v>
      </c>
      <c r="L662" s="1">
        <v>75</v>
      </c>
      <c r="M662" s="1">
        <v>146</v>
      </c>
      <c r="N662" s="1">
        <v>81.8</v>
      </c>
      <c r="O662" s="1">
        <f t="shared" si="10"/>
        <v>76.52</v>
      </c>
    </row>
    <row r="663" spans="1:15" s="3" customFormat="1" ht="30.75" customHeight="1">
      <c r="A663" s="1" t="s">
        <v>2609</v>
      </c>
      <c r="B663" s="1" t="s">
        <v>137</v>
      </c>
      <c r="C663" s="1" t="s">
        <v>2694</v>
      </c>
      <c r="D663" s="1" t="s">
        <v>2695</v>
      </c>
      <c r="E663" s="1" t="s">
        <v>23</v>
      </c>
      <c r="F663" s="1" t="s">
        <v>1473</v>
      </c>
      <c r="G663" s="1" t="s">
        <v>17</v>
      </c>
      <c r="H663" s="1" t="s">
        <v>25</v>
      </c>
      <c r="I663" s="2" t="s">
        <v>524</v>
      </c>
      <c r="J663" s="1" t="s">
        <v>142</v>
      </c>
      <c r="K663" s="1">
        <v>61</v>
      </c>
      <c r="L663" s="1">
        <v>84.5</v>
      </c>
      <c r="M663" s="1">
        <v>145.5</v>
      </c>
      <c r="N663" s="1">
        <v>80</v>
      </c>
      <c r="O663" s="1">
        <f t="shared" si="10"/>
        <v>75.65</v>
      </c>
    </row>
    <row r="664" spans="1:15" s="3" customFormat="1" ht="30.75" customHeight="1">
      <c r="A664" s="1" t="s">
        <v>2609</v>
      </c>
      <c r="B664" s="1" t="s">
        <v>137</v>
      </c>
      <c r="C664" s="1" t="s">
        <v>2696</v>
      </c>
      <c r="D664" s="1" t="s">
        <v>2697</v>
      </c>
      <c r="E664" s="1" t="s">
        <v>15</v>
      </c>
      <c r="F664" s="1" t="s">
        <v>221</v>
      </c>
      <c r="G664" s="1" t="s">
        <v>17</v>
      </c>
      <c r="H664" s="1" t="s">
        <v>18</v>
      </c>
      <c r="I664" s="2" t="s">
        <v>2698</v>
      </c>
      <c r="J664" s="1" t="s">
        <v>142</v>
      </c>
      <c r="K664" s="1">
        <v>61</v>
      </c>
      <c r="L664" s="1">
        <v>83.5</v>
      </c>
      <c r="M664" s="1">
        <v>144.5</v>
      </c>
      <c r="N664" s="1">
        <v>80.4</v>
      </c>
      <c r="O664" s="1">
        <f t="shared" si="10"/>
        <v>75.51</v>
      </c>
    </row>
    <row r="665" spans="1:15" s="3" customFormat="1" ht="30.75" customHeight="1">
      <c r="A665" s="1" t="s">
        <v>2609</v>
      </c>
      <c r="B665" s="1" t="s">
        <v>137</v>
      </c>
      <c r="C665" s="1" t="s">
        <v>2699</v>
      </c>
      <c r="D665" s="1" t="s">
        <v>2700</v>
      </c>
      <c r="E665" s="1" t="s">
        <v>23</v>
      </c>
      <c r="F665" s="1" t="s">
        <v>843</v>
      </c>
      <c r="G665" s="1" t="s">
        <v>17</v>
      </c>
      <c r="H665" s="1" t="s">
        <v>25</v>
      </c>
      <c r="I665" s="2" t="s">
        <v>1458</v>
      </c>
      <c r="J665" s="1" t="s">
        <v>142</v>
      </c>
      <c r="K665" s="1">
        <v>66</v>
      </c>
      <c r="L665" s="1">
        <v>78</v>
      </c>
      <c r="M665" s="1">
        <v>144</v>
      </c>
      <c r="N665" s="1">
        <v>76.4</v>
      </c>
      <c r="O665" s="1">
        <f t="shared" si="10"/>
        <v>73.75999999999999</v>
      </c>
    </row>
    <row r="666" spans="1:15" s="3" customFormat="1" ht="30.75" customHeight="1">
      <c r="A666" s="1" t="s">
        <v>2609</v>
      </c>
      <c r="B666" s="1" t="s">
        <v>137</v>
      </c>
      <c r="C666" s="1" t="s">
        <v>2701</v>
      </c>
      <c r="D666" s="1" t="s">
        <v>2702</v>
      </c>
      <c r="E666" s="1" t="s">
        <v>23</v>
      </c>
      <c r="F666" s="1" t="s">
        <v>811</v>
      </c>
      <c r="G666" s="1" t="s">
        <v>17</v>
      </c>
      <c r="H666" s="1" t="s">
        <v>18</v>
      </c>
      <c r="I666" s="2" t="s">
        <v>2703</v>
      </c>
      <c r="J666" s="1" t="s">
        <v>142</v>
      </c>
      <c r="K666" s="1">
        <v>66</v>
      </c>
      <c r="L666" s="1">
        <v>78</v>
      </c>
      <c r="M666" s="1">
        <v>144</v>
      </c>
      <c r="N666" s="1">
        <v>85.6</v>
      </c>
      <c r="O666" s="1">
        <f t="shared" si="10"/>
        <v>77.44</v>
      </c>
    </row>
    <row r="667" spans="1:15" s="3" customFormat="1" ht="30.75" customHeight="1">
      <c r="A667" s="1" t="s">
        <v>2609</v>
      </c>
      <c r="B667" s="1" t="s">
        <v>137</v>
      </c>
      <c r="C667" s="1" t="s">
        <v>2704</v>
      </c>
      <c r="D667" s="1" t="s">
        <v>2705</v>
      </c>
      <c r="E667" s="1" t="s">
        <v>23</v>
      </c>
      <c r="F667" s="1" t="s">
        <v>2706</v>
      </c>
      <c r="G667" s="1" t="s">
        <v>17</v>
      </c>
      <c r="H667" s="1" t="s">
        <v>18</v>
      </c>
      <c r="I667" s="2" t="s">
        <v>423</v>
      </c>
      <c r="J667" s="1" t="s">
        <v>142</v>
      </c>
      <c r="K667" s="1">
        <v>68</v>
      </c>
      <c r="L667" s="1">
        <v>75.5</v>
      </c>
      <c r="M667" s="1">
        <v>143.5</v>
      </c>
      <c r="N667" s="1" t="s">
        <v>3992</v>
      </c>
      <c r="O667" s="1" t="e">
        <f t="shared" si="10"/>
        <v>#VALUE!</v>
      </c>
    </row>
    <row r="668" spans="1:15" s="3" customFormat="1" ht="30.75" customHeight="1">
      <c r="A668" s="1" t="s">
        <v>2609</v>
      </c>
      <c r="B668" s="1" t="s">
        <v>137</v>
      </c>
      <c r="C668" s="1" t="s">
        <v>2707</v>
      </c>
      <c r="D668" s="1" t="s">
        <v>2708</v>
      </c>
      <c r="E668" s="1" t="s">
        <v>23</v>
      </c>
      <c r="F668" s="1" t="s">
        <v>1166</v>
      </c>
      <c r="G668" s="1" t="s">
        <v>17</v>
      </c>
      <c r="H668" s="1" t="s">
        <v>25</v>
      </c>
      <c r="I668" s="2" t="s">
        <v>2709</v>
      </c>
      <c r="J668" s="1" t="s">
        <v>142</v>
      </c>
      <c r="K668" s="1">
        <v>64</v>
      </c>
      <c r="L668" s="1">
        <v>79</v>
      </c>
      <c r="M668" s="1">
        <v>143</v>
      </c>
      <c r="N668" s="1">
        <v>76.6</v>
      </c>
      <c r="O668" s="1">
        <f t="shared" si="10"/>
        <v>73.53999999999999</v>
      </c>
    </row>
    <row r="669" spans="1:15" s="3" customFormat="1" ht="30.75" customHeight="1">
      <c r="A669" s="1" t="s">
        <v>2609</v>
      </c>
      <c r="B669" s="1" t="s">
        <v>137</v>
      </c>
      <c r="C669" s="1" t="s">
        <v>2710</v>
      </c>
      <c r="D669" s="1" t="s">
        <v>2711</v>
      </c>
      <c r="E669" s="1" t="s">
        <v>15</v>
      </c>
      <c r="F669" s="1" t="s">
        <v>772</v>
      </c>
      <c r="G669" s="1" t="s">
        <v>183</v>
      </c>
      <c r="H669" s="1" t="s">
        <v>25</v>
      </c>
      <c r="I669" s="2" t="s">
        <v>393</v>
      </c>
      <c r="J669" s="1" t="s">
        <v>142</v>
      </c>
      <c r="K669" s="1">
        <v>63</v>
      </c>
      <c r="L669" s="1">
        <v>80</v>
      </c>
      <c r="M669" s="1">
        <v>143</v>
      </c>
      <c r="N669" s="1">
        <v>81.8</v>
      </c>
      <c r="O669" s="1">
        <f t="shared" si="10"/>
        <v>75.62</v>
      </c>
    </row>
    <row r="670" spans="1:15" s="3" customFormat="1" ht="30.75" customHeight="1">
      <c r="A670" s="1" t="s">
        <v>2609</v>
      </c>
      <c r="B670" s="1" t="s">
        <v>137</v>
      </c>
      <c r="C670" s="1" t="s">
        <v>2712</v>
      </c>
      <c r="D670" s="1" t="s">
        <v>2713</v>
      </c>
      <c r="E670" s="1" t="s">
        <v>23</v>
      </c>
      <c r="F670" s="1" t="s">
        <v>2714</v>
      </c>
      <c r="G670" s="1" t="s">
        <v>17</v>
      </c>
      <c r="H670" s="1" t="s">
        <v>25</v>
      </c>
      <c r="I670" s="2" t="s">
        <v>1189</v>
      </c>
      <c r="J670" s="1" t="s">
        <v>142</v>
      </c>
      <c r="K670" s="1">
        <v>63</v>
      </c>
      <c r="L670" s="1">
        <v>80</v>
      </c>
      <c r="M670" s="1">
        <v>143</v>
      </c>
      <c r="N670" s="1">
        <v>77.2</v>
      </c>
      <c r="O670" s="1">
        <f t="shared" si="10"/>
        <v>73.78</v>
      </c>
    </row>
    <row r="671" spans="1:15" s="3" customFormat="1" ht="30.75" customHeight="1">
      <c r="A671" s="1" t="s">
        <v>2609</v>
      </c>
      <c r="B671" s="1" t="s">
        <v>137</v>
      </c>
      <c r="C671" s="1" t="s">
        <v>2715</v>
      </c>
      <c r="D671" s="1" t="s">
        <v>2716</v>
      </c>
      <c r="E671" s="1" t="s">
        <v>15</v>
      </c>
      <c r="F671" s="1" t="s">
        <v>829</v>
      </c>
      <c r="G671" s="1" t="s">
        <v>17</v>
      </c>
      <c r="H671" s="1" t="s">
        <v>18</v>
      </c>
      <c r="I671" s="2" t="s">
        <v>489</v>
      </c>
      <c r="J671" s="1" t="s">
        <v>142</v>
      </c>
      <c r="K671" s="1">
        <v>62</v>
      </c>
      <c r="L671" s="1">
        <v>80.5</v>
      </c>
      <c r="M671" s="1">
        <v>142.5</v>
      </c>
      <c r="N671" s="1">
        <v>78.6</v>
      </c>
      <c r="O671" s="1">
        <f t="shared" si="10"/>
        <v>74.19</v>
      </c>
    </row>
    <row r="672" spans="1:15" s="3" customFormat="1" ht="30.75" customHeight="1">
      <c r="A672" s="1" t="s">
        <v>2609</v>
      </c>
      <c r="B672" s="1" t="s">
        <v>137</v>
      </c>
      <c r="C672" s="1" t="s">
        <v>2717</v>
      </c>
      <c r="D672" s="1" t="s">
        <v>2718</v>
      </c>
      <c r="E672" s="1" t="s">
        <v>23</v>
      </c>
      <c r="F672" s="1" t="s">
        <v>2719</v>
      </c>
      <c r="G672" s="1" t="s">
        <v>17</v>
      </c>
      <c r="H672" s="1" t="s">
        <v>25</v>
      </c>
      <c r="I672" s="2" t="s">
        <v>462</v>
      </c>
      <c r="J672" s="1" t="s">
        <v>142</v>
      </c>
      <c r="K672" s="1">
        <v>64</v>
      </c>
      <c r="L672" s="1">
        <v>78</v>
      </c>
      <c r="M672" s="1">
        <v>142</v>
      </c>
      <c r="N672" s="1">
        <v>80.2</v>
      </c>
      <c r="O672" s="1">
        <f t="shared" si="10"/>
        <v>74.68</v>
      </c>
    </row>
    <row r="673" spans="1:15" s="3" customFormat="1" ht="30.75" customHeight="1">
      <c r="A673" s="1" t="s">
        <v>2609</v>
      </c>
      <c r="B673" s="1" t="s">
        <v>137</v>
      </c>
      <c r="C673" s="1" t="s">
        <v>2720</v>
      </c>
      <c r="D673" s="1" t="s">
        <v>2721</v>
      </c>
      <c r="E673" s="1" t="s">
        <v>23</v>
      </c>
      <c r="F673" s="1" t="s">
        <v>2722</v>
      </c>
      <c r="G673" s="1" t="s">
        <v>17</v>
      </c>
      <c r="H673" s="1" t="s">
        <v>25</v>
      </c>
      <c r="I673" s="2" t="s">
        <v>459</v>
      </c>
      <c r="J673" s="1" t="s">
        <v>142</v>
      </c>
      <c r="K673" s="1">
        <v>57</v>
      </c>
      <c r="L673" s="1">
        <v>85</v>
      </c>
      <c r="M673" s="1">
        <v>142</v>
      </c>
      <c r="N673" s="1">
        <v>81.4</v>
      </c>
      <c r="O673" s="1">
        <f t="shared" si="10"/>
        <v>75.16</v>
      </c>
    </row>
    <row r="674" spans="1:15" s="3" customFormat="1" ht="30.75" customHeight="1">
      <c r="A674" s="1" t="s">
        <v>2609</v>
      </c>
      <c r="B674" s="1" t="s">
        <v>137</v>
      </c>
      <c r="C674" s="1" t="s">
        <v>2723</v>
      </c>
      <c r="D674" s="1" t="s">
        <v>2724</v>
      </c>
      <c r="E674" s="1" t="s">
        <v>15</v>
      </c>
      <c r="F674" s="1" t="s">
        <v>1288</v>
      </c>
      <c r="G674" s="1" t="s">
        <v>17</v>
      </c>
      <c r="H674" s="1" t="s">
        <v>18</v>
      </c>
      <c r="I674" s="2" t="s">
        <v>2725</v>
      </c>
      <c r="J674" s="1" t="s">
        <v>142</v>
      </c>
      <c r="K674" s="1">
        <v>63</v>
      </c>
      <c r="L674" s="1">
        <v>78</v>
      </c>
      <c r="M674" s="1">
        <v>141</v>
      </c>
      <c r="N674" s="1">
        <v>71.6</v>
      </c>
      <c r="O674" s="1">
        <f t="shared" si="10"/>
        <v>70.94</v>
      </c>
    </row>
    <row r="675" spans="1:15" s="3" customFormat="1" ht="30.75" customHeight="1">
      <c r="A675" s="1" t="s">
        <v>2609</v>
      </c>
      <c r="B675" s="1" t="s">
        <v>137</v>
      </c>
      <c r="C675" s="1" t="s">
        <v>2726</v>
      </c>
      <c r="D675" s="1" t="s">
        <v>2727</v>
      </c>
      <c r="E675" s="1" t="s">
        <v>15</v>
      </c>
      <c r="F675" s="1" t="s">
        <v>384</v>
      </c>
      <c r="G675" s="1" t="s">
        <v>17</v>
      </c>
      <c r="H675" s="1" t="s">
        <v>18</v>
      </c>
      <c r="I675" s="2" t="s">
        <v>704</v>
      </c>
      <c r="J675" s="1" t="s">
        <v>142</v>
      </c>
      <c r="K675" s="1">
        <v>68</v>
      </c>
      <c r="L675" s="1">
        <v>72.5</v>
      </c>
      <c r="M675" s="1">
        <v>140.5</v>
      </c>
      <c r="N675" s="1">
        <v>82.4</v>
      </c>
      <c r="O675" s="1">
        <f t="shared" si="10"/>
        <v>75.11</v>
      </c>
    </row>
    <row r="676" spans="1:15" s="3" customFormat="1" ht="30.75" customHeight="1">
      <c r="A676" s="1" t="s">
        <v>2609</v>
      </c>
      <c r="B676" s="1" t="s">
        <v>137</v>
      </c>
      <c r="C676" s="1" t="s">
        <v>2728</v>
      </c>
      <c r="D676" s="1" t="s">
        <v>2729</v>
      </c>
      <c r="E676" s="1" t="s">
        <v>23</v>
      </c>
      <c r="F676" s="1" t="s">
        <v>713</v>
      </c>
      <c r="G676" s="1" t="s">
        <v>17</v>
      </c>
      <c r="H676" s="1" t="s">
        <v>18</v>
      </c>
      <c r="I676" s="2" t="s">
        <v>923</v>
      </c>
      <c r="J676" s="1" t="s">
        <v>142</v>
      </c>
      <c r="K676" s="1">
        <v>62</v>
      </c>
      <c r="L676" s="1">
        <v>78.5</v>
      </c>
      <c r="M676" s="1">
        <v>140.5</v>
      </c>
      <c r="N676" s="1">
        <v>84.2</v>
      </c>
      <c r="O676" s="1">
        <f t="shared" si="10"/>
        <v>75.83</v>
      </c>
    </row>
    <row r="677" spans="1:15" s="3" customFormat="1" ht="30.75" customHeight="1">
      <c r="A677" s="1" t="s">
        <v>2609</v>
      </c>
      <c r="B677" s="1" t="s">
        <v>137</v>
      </c>
      <c r="C677" s="1" t="s">
        <v>2730</v>
      </c>
      <c r="D677" s="1" t="s">
        <v>2731</v>
      </c>
      <c r="E677" s="1" t="s">
        <v>23</v>
      </c>
      <c r="F677" s="1" t="s">
        <v>1008</v>
      </c>
      <c r="G677" s="1" t="s">
        <v>17</v>
      </c>
      <c r="H677" s="1" t="s">
        <v>25</v>
      </c>
      <c r="I677" s="2" t="s">
        <v>761</v>
      </c>
      <c r="J677" s="1" t="s">
        <v>142</v>
      </c>
      <c r="K677" s="1">
        <v>64</v>
      </c>
      <c r="L677" s="1">
        <v>76</v>
      </c>
      <c r="M677" s="1">
        <v>140</v>
      </c>
      <c r="N677" s="1">
        <v>79.2</v>
      </c>
      <c r="O677" s="1">
        <f t="shared" si="10"/>
        <v>73.68</v>
      </c>
    </row>
    <row r="678" spans="1:15" s="3" customFormat="1" ht="30.75" customHeight="1">
      <c r="A678" s="1" t="s">
        <v>2609</v>
      </c>
      <c r="B678" s="1" t="s">
        <v>137</v>
      </c>
      <c r="C678" s="1" t="s">
        <v>2732</v>
      </c>
      <c r="D678" s="1" t="s">
        <v>2733</v>
      </c>
      <c r="E678" s="1" t="s">
        <v>23</v>
      </c>
      <c r="F678" s="1" t="s">
        <v>1054</v>
      </c>
      <c r="G678" s="1" t="s">
        <v>17</v>
      </c>
      <c r="H678" s="1" t="s">
        <v>25</v>
      </c>
      <c r="I678" s="2" t="s">
        <v>1069</v>
      </c>
      <c r="J678" s="1" t="s">
        <v>142</v>
      </c>
      <c r="K678" s="1">
        <v>63</v>
      </c>
      <c r="L678" s="1">
        <v>76.5</v>
      </c>
      <c r="M678" s="1">
        <v>139.5</v>
      </c>
      <c r="N678" s="1">
        <v>75.8</v>
      </c>
      <c r="O678" s="1">
        <f t="shared" si="10"/>
        <v>72.17</v>
      </c>
    </row>
    <row r="679" spans="1:15" s="3" customFormat="1" ht="30.75" customHeight="1">
      <c r="A679" s="1" t="s">
        <v>2609</v>
      </c>
      <c r="B679" s="1" t="s">
        <v>137</v>
      </c>
      <c r="C679" s="1" t="s">
        <v>2734</v>
      </c>
      <c r="D679" s="1" t="s">
        <v>2735</v>
      </c>
      <c r="E679" s="1" t="s">
        <v>23</v>
      </c>
      <c r="F679" s="1" t="s">
        <v>1158</v>
      </c>
      <c r="G679" s="1" t="s">
        <v>17</v>
      </c>
      <c r="H679" s="1" t="s">
        <v>18</v>
      </c>
      <c r="I679" s="2" t="s">
        <v>447</v>
      </c>
      <c r="J679" s="1" t="s">
        <v>142</v>
      </c>
      <c r="K679" s="1">
        <v>65</v>
      </c>
      <c r="L679" s="1">
        <v>74.5</v>
      </c>
      <c r="M679" s="1">
        <v>139.5</v>
      </c>
      <c r="N679" s="1">
        <v>79.4</v>
      </c>
      <c r="O679" s="1">
        <f t="shared" si="10"/>
        <v>73.61000000000001</v>
      </c>
    </row>
    <row r="680" spans="1:15" s="3" customFormat="1" ht="30.75" customHeight="1">
      <c r="A680" s="1" t="s">
        <v>2609</v>
      </c>
      <c r="B680" s="1" t="s">
        <v>137</v>
      </c>
      <c r="C680" s="1" t="s">
        <v>2736</v>
      </c>
      <c r="D680" s="1" t="s">
        <v>2737</v>
      </c>
      <c r="E680" s="1" t="s">
        <v>23</v>
      </c>
      <c r="F680" s="1" t="s">
        <v>2738</v>
      </c>
      <c r="G680" s="1" t="s">
        <v>17</v>
      </c>
      <c r="H680" s="1" t="s">
        <v>18</v>
      </c>
      <c r="I680" s="2" t="s">
        <v>524</v>
      </c>
      <c r="J680" s="1" t="s">
        <v>142</v>
      </c>
      <c r="K680" s="1">
        <v>63</v>
      </c>
      <c r="L680" s="1">
        <v>76.5</v>
      </c>
      <c r="M680" s="1">
        <v>139.5</v>
      </c>
      <c r="N680" s="1">
        <v>81.4</v>
      </c>
      <c r="O680" s="1">
        <f t="shared" si="10"/>
        <v>74.41</v>
      </c>
    </row>
    <row r="681" spans="1:15" s="3" customFormat="1" ht="30.75" customHeight="1">
      <c r="A681" s="1" t="s">
        <v>2609</v>
      </c>
      <c r="B681" s="1" t="s">
        <v>137</v>
      </c>
      <c r="C681" s="1" t="s">
        <v>2739</v>
      </c>
      <c r="D681" s="1" t="s">
        <v>2740</v>
      </c>
      <c r="E681" s="1" t="s">
        <v>23</v>
      </c>
      <c r="F681" s="1" t="s">
        <v>2741</v>
      </c>
      <c r="G681" s="1" t="s">
        <v>17</v>
      </c>
      <c r="H681" s="1" t="s">
        <v>25</v>
      </c>
      <c r="I681" s="2" t="s">
        <v>2742</v>
      </c>
      <c r="J681" s="1" t="s">
        <v>142</v>
      </c>
      <c r="K681" s="1">
        <v>64</v>
      </c>
      <c r="L681" s="1">
        <v>75</v>
      </c>
      <c r="M681" s="1">
        <v>139</v>
      </c>
      <c r="N681" s="1">
        <v>72.8</v>
      </c>
      <c r="O681" s="1">
        <f t="shared" si="10"/>
        <v>70.82</v>
      </c>
    </row>
    <row r="682" spans="1:15" s="3" customFormat="1" ht="30.75" customHeight="1">
      <c r="A682" s="1" t="s">
        <v>2609</v>
      </c>
      <c r="B682" s="1" t="s">
        <v>137</v>
      </c>
      <c r="C682" s="1" t="s">
        <v>2743</v>
      </c>
      <c r="D682" s="1" t="s">
        <v>2744</v>
      </c>
      <c r="E682" s="1" t="s">
        <v>15</v>
      </c>
      <c r="F682" s="1" t="s">
        <v>699</v>
      </c>
      <c r="G682" s="1" t="s">
        <v>17</v>
      </c>
      <c r="H682" s="1" t="s">
        <v>18</v>
      </c>
      <c r="I682" s="2" t="s">
        <v>2745</v>
      </c>
      <c r="J682" s="1" t="s">
        <v>142</v>
      </c>
      <c r="K682" s="1">
        <v>66</v>
      </c>
      <c r="L682" s="1">
        <v>73</v>
      </c>
      <c r="M682" s="1">
        <v>139</v>
      </c>
      <c r="N682" s="1">
        <v>84.4</v>
      </c>
      <c r="O682" s="1">
        <f t="shared" si="10"/>
        <v>75.46000000000001</v>
      </c>
    </row>
    <row r="683" spans="1:15" s="3" customFormat="1" ht="30.75" customHeight="1">
      <c r="A683" s="1" t="s">
        <v>2609</v>
      </c>
      <c r="B683" s="1" t="s">
        <v>137</v>
      </c>
      <c r="C683" s="1" t="s">
        <v>932</v>
      </c>
      <c r="D683" s="1" t="s">
        <v>2746</v>
      </c>
      <c r="E683" s="1" t="s">
        <v>23</v>
      </c>
      <c r="F683" s="1" t="s">
        <v>837</v>
      </c>
      <c r="G683" s="1" t="s">
        <v>17</v>
      </c>
      <c r="H683" s="1" t="s">
        <v>18</v>
      </c>
      <c r="I683" s="2" t="s">
        <v>2068</v>
      </c>
      <c r="J683" s="1" t="s">
        <v>142</v>
      </c>
      <c r="K683" s="1">
        <v>63</v>
      </c>
      <c r="L683" s="1">
        <v>76</v>
      </c>
      <c r="M683" s="1">
        <v>139</v>
      </c>
      <c r="N683" s="1">
        <v>74.2</v>
      </c>
      <c r="O683" s="1">
        <f t="shared" si="10"/>
        <v>71.38</v>
      </c>
    </row>
    <row r="684" spans="1:15" s="3" customFormat="1" ht="30.75" customHeight="1">
      <c r="A684" s="1" t="s">
        <v>2609</v>
      </c>
      <c r="B684" s="1" t="s">
        <v>137</v>
      </c>
      <c r="C684" s="1" t="s">
        <v>2747</v>
      </c>
      <c r="D684" s="1" t="s">
        <v>2748</v>
      </c>
      <c r="E684" s="1" t="s">
        <v>23</v>
      </c>
      <c r="F684" s="1" t="s">
        <v>2185</v>
      </c>
      <c r="G684" s="1" t="s">
        <v>17</v>
      </c>
      <c r="H684" s="1" t="s">
        <v>25</v>
      </c>
      <c r="I684" s="2" t="s">
        <v>2749</v>
      </c>
      <c r="J684" s="1" t="s">
        <v>142</v>
      </c>
      <c r="K684" s="1">
        <v>59</v>
      </c>
      <c r="L684" s="1">
        <v>79.5</v>
      </c>
      <c r="M684" s="1">
        <v>138.5</v>
      </c>
      <c r="N684" s="1">
        <v>73.4</v>
      </c>
      <c r="O684" s="1">
        <f t="shared" si="10"/>
        <v>70.91</v>
      </c>
    </row>
    <row r="685" spans="1:15" s="3" customFormat="1" ht="30.75" customHeight="1">
      <c r="A685" s="1" t="s">
        <v>2609</v>
      </c>
      <c r="B685" s="1" t="s">
        <v>137</v>
      </c>
      <c r="C685" s="1" t="s">
        <v>2750</v>
      </c>
      <c r="D685" s="1" t="s">
        <v>2751</v>
      </c>
      <c r="E685" s="1" t="s">
        <v>23</v>
      </c>
      <c r="F685" s="1" t="s">
        <v>746</v>
      </c>
      <c r="G685" s="1" t="s">
        <v>183</v>
      </c>
      <c r="H685" s="1" t="s">
        <v>25</v>
      </c>
      <c r="I685" s="2" t="s">
        <v>907</v>
      </c>
      <c r="J685" s="1" t="s">
        <v>142</v>
      </c>
      <c r="K685" s="1">
        <v>64</v>
      </c>
      <c r="L685" s="1">
        <v>73.5</v>
      </c>
      <c r="M685" s="1">
        <v>137.5</v>
      </c>
      <c r="N685" s="1">
        <v>78.4</v>
      </c>
      <c r="O685" s="1">
        <f t="shared" si="10"/>
        <v>72.61</v>
      </c>
    </row>
    <row r="686" spans="1:15" s="3" customFormat="1" ht="30.75" customHeight="1">
      <c r="A686" s="1" t="s">
        <v>2609</v>
      </c>
      <c r="B686" s="1" t="s">
        <v>137</v>
      </c>
      <c r="C686" s="1" t="s">
        <v>2752</v>
      </c>
      <c r="D686" s="1" t="s">
        <v>2753</v>
      </c>
      <c r="E686" s="1" t="s">
        <v>23</v>
      </c>
      <c r="F686" s="1" t="s">
        <v>2754</v>
      </c>
      <c r="G686" s="1" t="s">
        <v>183</v>
      </c>
      <c r="H686" s="1" t="s">
        <v>25</v>
      </c>
      <c r="I686" s="2" t="s">
        <v>2068</v>
      </c>
      <c r="J686" s="1" t="s">
        <v>142</v>
      </c>
      <c r="K686" s="1">
        <v>57</v>
      </c>
      <c r="L686" s="1">
        <v>80.5</v>
      </c>
      <c r="M686" s="1">
        <v>137.5</v>
      </c>
      <c r="N686" s="1">
        <v>79</v>
      </c>
      <c r="O686" s="1">
        <f t="shared" si="10"/>
        <v>72.85</v>
      </c>
    </row>
    <row r="687" spans="1:15" s="3" customFormat="1" ht="30.75" customHeight="1">
      <c r="A687" s="1" t="s">
        <v>2609</v>
      </c>
      <c r="B687" s="1" t="s">
        <v>137</v>
      </c>
      <c r="C687" s="1" t="s">
        <v>2755</v>
      </c>
      <c r="D687" s="1" t="s">
        <v>2756</v>
      </c>
      <c r="E687" s="1" t="s">
        <v>15</v>
      </c>
      <c r="F687" s="1" t="s">
        <v>2064</v>
      </c>
      <c r="G687" s="1" t="s">
        <v>17</v>
      </c>
      <c r="H687" s="1" t="s">
        <v>18</v>
      </c>
      <c r="I687" s="2" t="s">
        <v>170</v>
      </c>
      <c r="J687" s="1" t="s">
        <v>142</v>
      </c>
      <c r="K687" s="1">
        <v>64</v>
      </c>
      <c r="L687" s="1">
        <v>73.5</v>
      </c>
      <c r="M687" s="1">
        <v>137.5</v>
      </c>
      <c r="N687" s="1">
        <v>77.8</v>
      </c>
      <c r="O687" s="1">
        <f t="shared" si="10"/>
        <v>72.37</v>
      </c>
    </row>
    <row r="688" spans="1:15" s="3" customFormat="1" ht="30.75" customHeight="1">
      <c r="A688" s="1" t="s">
        <v>2609</v>
      </c>
      <c r="B688" s="1" t="s">
        <v>137</v>
      </c>
      <c r="C688" s="1" t="s">
        <v>2757</v>
      </c>
      <c r="D688" s="1" t="s">
        <v>2758</v>
      </c>
      <c r="E688" s="1" t="s">
        <v>15</v>
      </c>
      <c r="F688" s="1" t="s">
        <v>904</v>
      </c>
      <c r="G688" s="1" t="s">
        <v>183</v>
      </c>
      <c r="H688" s="1" t="s">
        <v>18</v>
      </c>
      <c r="I688" s="2" t="s">
        <v>1164</v>
      </c>
      <c r="J688" s="1" t="s">
        <v>142</v>
      </c>
      <c r="K688" s="1">
        <v>66</v>
      </c>
      <c r="L688" s="1">
        <v>71</v>
      </c>
      <c r="M688" s="1">
        <v>137</v>
      </c>
      <c r="N688" s="1">
        <v>79.6</v>
      </c>
      <c r="O688" s="1">
        <f t="shared" si="10"/>
        <v>72.94</v>
      </c>
    </row>
    <row r="689" spans="1:15" s="3" customFormat="1" ht="30.75" customHeight="1">
      <c r="A689" s="1" t="s">
        <v>2609</v>
      </c>
      <c r="B689" s="1" t="s">
        <v>137</v>
      </c>
      <c r="C689" s="1" t="s">
        <v>2759</v>
      </c>
      <c r="D689" s="1" t="s">
        <v>2760</v>
      </c>
      <c r="E689" s="1" t="s">
        <v>23</v>
      </c>
      <c r="F689" s="1" t="s">
        <v>2761</v>
      </c>
      <c r="G689" s="1" t="s">
        <v>183</v>
      </c>
      <c r="H689" s="1" t="s">
        <v>18</v>
      </c>
      <c r="I689" s="2" t="s">
        <v>2309</v>
      </c>
      <c r="J689" s="1" t="s">
        <v>142</v>
      </c>
      <c r="K689" s="1">
        <v>62</v>
      </c>
      <c r="L689" s="1">
        <v>75</v>
      </c>
      <c r="M689" s="1">
        <v>137</v>
      </c>
      <c r="N689" s="1">
        <v>79.4</v>
      </c>
      <c r="O689" s="1">
        <f t="shared" si="10"/>
        <v>72.86000000000001</v>
      </c>
    </row>
    <row r="690" spans="1:15" s="3" customFormat="1" ht="30.75" customHeight="1">
      <c r="A690" s="1" t="s">
        <v>2609</v>
      </c>
      <c r="B690" s="1" t="s">
        <v>137</v>
      </c>
      <c r="C690" s="1" t="s">
        <v>2762</v>
      </c>
      <c r="D690" s="1" t="s">
        <v>2763</v>
      </c>
      <c r="E690" s="1" t="s">
        <v>23</v>
      </c>
      <c r="F690" s="1" t="s">
        <v>2764</v>
      </c>
      <c r="G690" s="1" t="s">
        <v>17</v>
      </c>
      <c r="H690" s="1" t="s">
        <v>18</v>
      </c>
      <c r="I690" s="2" t="s">
        <v>367</v>
      </c>
      <c r="J690" s="1" t="s">
        <v>142</v>
      </c>
      <c r="K690" s="1">
        <v>64</v>
      </c>
      <c r="L690" s="1">
        <v>72.5</v>
      </c>
      <c r="M690" s="1">
        <v>136.5</v>
      </c>
      <c r="N690" s="1">
        <v>73.6</v>
      </c>
      <c r="O690" s="1">
        <f t="shared" si="10"/>
        <v>70.38999999999999</v>
      </c>
    </row>
    <row r="691" spans="1:15" s="3" customFormat="1" ht="30.75" customHeight="1">
      <c r="A691" s="1" t="s">
        <v>2609</v>
      </c>
      <c r="B691" s="1" t="s">
        <v>137</v>
      </c>
      <c r="C691" s="1" t="s">
        <v>2765</v>
      </c>
      <c r="D691" s="1" t="s">
        <v>2766</v>
      </c>
      <c r="E691" s="1" t="s">
        <v>15</v>
      </c>
      <c r="F691" s="1" t="s">
        <v>523</v>
      </c>
      <c r="G691" s="1" t="s">
        <v>17</v>
      </c>
      <c r="H691" s="1" t="s">
        <v>25</v>
      </c>
      <c r="I691" s="2" t="s">
        <v>447</v>
      </c>
      <c r="J691" s="1" t="s">
        <v>142</v>
      </c>
      <c r="K691" s="1">
        <v>65</v>
      </c>
      <c r="L691" s="1">
        <v>71.5</v>
      </c>
      <c r="M691" s="1">
        <v>136.5</v>
      </c>
      <c r="N691" s="1">
        <v>76.8</v>
      </c>
      <c r="O691" s="1">
        <f t="shared" si="10"/>
        <v>71.66999999999999</v>
      </c>
    </row>
    <row r="692" spans="1:15" s="3" customFormat="1" ht="30.75" customHeight="1">
      <c r="A692" s="1" t="s">
        <v>2609</v>
      </c>
      <c r="B692" s="1" t="s">
        <v>137</v>
      </c>
      <c r="C692" s="1" t="s">
        <v>2767</v>
      </c>
      <c r="D692" s="1" t="s">
        <v>2768</v>
      </c>
      <c r="E692" s="1" t="s">
        <v>23</v>
      </c>
      <c r="F692" s="1" t="s">
        <v>1602</v>
      </c>
      <c r="G692" s="1" t="s">
        <v>17</v>
      </c>
      <c r="H692" s="1" t="s">
        <v>25</v>
      </c>
      <c r="I692" s="2" t="s">
        <v>1069</v>
      </c>
      <c r="J692" s="1" t="s">
        <v>142</v>
      </c>
      <c r="K692" s="1">
        <v>60</v>
      </c>
      <c r="L692" s="1">
        <v>76</v>
      </c>
      <c r="M692" s="1">
        <v>136</v>
      </c>
      <c r="N692" s="1">
        <v>73.2</v>
      </c>
      <c r="O692" s="1">
        <f t="shared" si="10"/>
        <v>70.08</v>
      </c>
    </row>
    <row r="693" spans="1:15" s="3" customFormat="1" ht="30.75" customHeight="1">
      <c r="A693" s="1" t="s">
        <v>2609</v>
      </c>
      <c r="B693" s="1" t="s">
        <v>137</v>
      </c>
      <c r="C693" s="1" t="s">
        <v>2769</v>
      </c>
      <c r="D693" s="1" t="s">
        <v>2770</v>
      </c>
      <c r="E693" s="1" t="s">
        <v>15</v>
      </c>
      <c r="F693" s="1" t="s">
        <v>525</v>
      </c>
      <c r="G693" s="1" t="s">
        <v>17</v>
      </c>
      <c r="H693" s="1" t="s">
        <v>18</v>
      </c>
      <c r="I693" s="2" t="s">
        <v>2771</v>
      </c>
      <c r="J693" s="1" t="s">
        <v>142</v>
      </c>
      <c r="K693" s="1">
        <v>54</v>
      </c>
      <c r="L693" s="1">
        <v>81</v>
      </c>
      <c r="M693" s="1">
        <v>135</v>
      </c>
      <c r="N693" s="1">
        <v>83.8</v>
      </c>
      <c r="O693" s="1">
        <f t="shared" si="10"/>
        <v>74.02000000000001</v>
      </c>
    </row>
    <row r="694" spans="1:15" s="3" customFormat="1" ht="30.75" customHeight="1">
      <c r="A694" s="1" t="s">
        <v>2609</v>
      </c>
      <c r="B694" s="1" t="s">
        <v>137</v>
      </c>
      <c r="C694" s="1" t="s">
        <v>2772</v>
      </c>
      <c r="D694" s="1" t="s">
        <v>2773</v>
      </c>
      <c r="E694" s="1" t="s">
        <v>23</v>
      </c>
      <c r="F694" s="1" t="s">
        <v>1789</v>
      </c>
      <c r="G694" s="1" t="s">
        <v>17</v>
      </c>
      <c r="H694" s="1" t="s">
        <v>25</v>
      </c>
      <c r="I694" s="2" t="s">
        <v>2774</v>
      </c>
      <c r="J694" s="1" t="s">
        <v>142</v>
      </c>
      <c r="K694" s="1">
        <v>57</v>
      </c>
      <c r="L694" s="1">
        <v>78</v>
      </c>
      <c r="M694" s="1">
        <v>135</v>
      </c>
      <c r="N694" s="1">
        <v>74.2</v>
      </c>
      <c r="O694" s="1">
        <f t="shared" si="10"/>
        <v>70.18</v>
      </c>
    </row>
    <row r="695" spans="1:15" s="3" customFormat="1" ht="30.75" customHeight="1">
      <c r="A695" s="1" t="s">
        <v>2609</v>
      </c>
      <c r="B695" s="1" t="s">
        <v>137</v>
      </c>
      <c r="C695" s="1" t="s">
        <v>2775</v>
      </c>
      <c r="D695" s="1" t="s">
        <v>2776</v>
      </c>
      <c r="E695" s="1" t="s">
        <v>15</v>
      </c>
      <c r="F695" s="1" t="s">
        <v>2777</v>
      </c>
      <c r="G695" s="1" t="s">
        <v>17</v>
      </c>
      <c r="H695" s="1" t="s">
        <v>25</v>
      </c>
      <c r="I695" s="2" t="s">
        <v>505</v>
      </c>
      <c r="J695" s="1" t="s">
        <v>142</v>
      </c>
      <c r="K695" s="1">
        <v>67</v>
      </c>
      <c r="L695" s="1">
        <v>68</v>
      </c>
      <c r="M695" s="1">
        <v>135</v>
      </c>
      <c r="N695" s="1">
        <v>75.8</v>
      </c>
      <c r="O695" s="1">
        <f t="shared" si="10"/>
        <v>70.82</v>
      </c>
    </row>
    <row r="696" spans="1:15" s="3" customFormat="1" ht="30.75" customHeight="1">
      <c r="A696" s="1" t="s">
        <v>2609</v>
      </c>
      <c r="B696" s="1" t="s">
        <v>137</v>
      </c>
      <c r="C696" s="1" t="s">
        <v>2778</v>
      </c>
      <c r="D696" s="1" t="s">
        <v>2779</v>
      </c>
      <c r="E696" s="1" t="s">
        <v>15</v>
      </c>
      <c r="F696" s="1" t="s">
        <v>2780</v>
      </c>
      <c r="G696" s="1" t="s">
        <v>17</v>
      </c>
      <c r="H696" s="1" t="s">
        <v>25</v>
      </c>
      <c r="I696" s="2" t="s">
        <v>2781</v>
      </c>
      <c r="J696" s="1" t="s">
        <v>142</v>
      </c>
      <c r="K696" s="1">
        <v>65</v>
      </c>
      <c r="L696" s="1">
        <v>69.5</v>
      </c>
      <c r="M696" s="1">
        <v>134.5</v>
      </c>
      <c r="N696" s="1">
        <v>78.6</v>
      </c>
      <c r="O696" s="1">
        <f t="shared" si="10"/>
        <v>71.78999999999999</v>
      </c>
    </row>
    <row r="697" spans="1:15" s="3" customFormat="1" ht="30.75" customHeight="1">
      <c r="A697" s="1" t="s">
        <v>2609</v>
      </c>
      <c r="B697" s="1" t="s">
        <v>137</v>
      </c>
      <c r="C697" s="1" t="s">
        <v>31</v>
      </c>
      <c r="D697" s="1" t="s">
        <v>2782</v>
      </c>
      <c r="E697" s="1" t="s">
        <v>23</v>
      </c>
      <c r="F697" s="1" t="s">
        <v>1371</v>
      </c>
      <c r="G697" s="1" t="s">
        <v>17</v>
      </c>
      <c r="H697" s="1" t="s">
        <v>25</v>
      </c>
      <c r="I697" s="2" t="s">
        <v>1069</v>
      </c>
      <c r="J697" s="1" t="s">
        <v>142</v>
      </c>
      <c r="K697" s="1">
        <v>58</v>
      </c>
      <c r="L697" s="1">
        <v>76.5</v>
      </c>
      <c r="M697" s="1">
        <v>134.5</v>
      </c>
      <c r="N697" s="1">
        <v>74.6</v>
      </c>
      <c r="O697" s="1">
        <f t="shared" si="10"/>
        <v>70.19</v>
      </c>
    </row>
    <row r="698" spans="1:15" s="3" customFormat="1" ht="30.75" customHeight="1">
      <c r="A698" s="1" t="s">
        <v>2609</v>
      </c>
      <c r="B698" s="1" t="s">
        <v>137</v>
      </c>
      <c r="C698" s="1" t="s">
        <v>2783</v>
      </c>
      <c r="D698" s="1" t="s">
        <v>2784</v>
      </c>
      <c r="E698" s="1" t="s">
        <v>23</v>
      </c>
      <c r="F698" s="1" t="s">
        <v>414</v>
      </c>
      <c r="G698" s="1" t="s">
        <v>17</v>
      </c>
      <c r="H698" s="1" t="s">
        <v>18</v>
      </c>
      <c r="I698" s="2" t="s">
        <v>2785</v>
      </c>
      <c r="J698" s="1" t="s">
        <v>142</v>
      </c>
      <c r="K698" s="1">
        <v>69</v>
      </c>
      <c r="L698" s="1">
        <v>65.5</v>
      </c>
      <c r="M698" s="1">
        <v>134.5</v>
      </c>
      <c r="N698" s="1">
        <v>79.6</v>
      </c>
      <c r="O698" s="1">
        <f t="shared" si="10"/>
        <v>72.19</v>
      </c>
    </row>
    <row r="699" spans="1:15" s="3" customFormat="1" ht="30.75" customHeight="1">
      <c r="A699" s="1" t="s">
        <v>2609</v>
      </c>
      <c r="B699" s="1" t="s">
        <v>137</v>
      </c>
      <c r="C699" s="1" t="s">
        <v>2786</v>
      </c>
      <c r="D699" s="1" t="s">
        <v>2787</v>
      </c>
      <c r="E699" s="1" t="s">
        <v>15</v>
      </c>
      <c r="F699" s="1" t="s">
        <v>813</v>
      </c>
      <c r="G699" s="1" t="s">
        <v>17</v>
      </c>
      <c r="H699" s="1" t="s">
        <v>18</v>
      </c>
      <c r="I699" s="2" t="s">
        <v>2788</v>
      </c>
      <c r="J699" s="1" t="s">
        <v>142</v>
      </c>
      <c r="K699" s="1">
        <v>64</v>
      </c>
      <c r="L699" s="1">
        <v>70.5</v>
      </c>
      <c r="M699" s="1">
        <v>134.5</v>
      </c>
      <c r="N699" s="1">
        <v>73.8</v>
      </c>
      <c r="O699" s="1">
        <f t="shared" si="10"/>
        <v>69.87</v>
      </c>
    </row>
    <row r="700" spans="1:15" s="3" customFormat="1" ht="30.75" customHeight="1">
      <c r="A700" s="1" t="s">
        <v>2809</v>
      </c>
      <c r="B700" s="1" t="s">
        <v>12</v>
      </c>
      <c r="C700" s="1" t="s">
        <v>2810</v>
      </c>
      <c r="D700" s="1" t="s">
        <v>2811</v>
      </c>
      <c r="E700" s="1" t="s">
        <v>23</v>
      </c>
      <c r="F700" s="1" t="s">
        <v>2812</v>
      </c>
      <c r="G700" s="1" t="s">
        <v>17</v>
      </c>
      <c r="H700" s="1" t="s">
        <v>25</v>
      </c>
      <c r="I700" s="2" t="s">
        <v>310</v>
      </c>
      <c r="J700" s="1" t="s">
        <v>43</v>
      </c>
      <c r="K700" s="1">
        <v>75</v>
      </c>
      <c r="L700" s="1">
        <v>66.5</v>
      </c>
      <c r="M700" s="1">
        <v>141.5</v>
      </c>
      <c r="N700" s="1">
        <v>80.2</v>
      </c>
      <c r="O700" s="1">
        <f t="shared" si="10"/>
        <v>74.53</v>
      </c>
    </row>
    <row r="701" spans="1:15" s="3" customFormat="1" ht="30.75" customHeight="1">
      <c r="A701" s="1" t="s">
        <v>2809</v>
      </c>
      <c r="B701" s="1" t="s">
        <v>12</v>
      </c>
      <c r="C701" s="1" t="s">
        <v>1911</v>
      </c>
      <c r="D701" s="1" t="s">
        <v>2813</v>
      </c>
      <c r="E701" s="1" t="s">
        <v>15</v>
      </c>
      <c r="F701" s="1" t="s">
        <v>652</v>
      </c>
      <c r="G701" s="1" t="s">
        <v>17</v>
      </c>
      <c r="H701" s="1" t="s">
        <v>25</v>
      </c>
      <c r="I701" s="2" t="s">
        <v>2814</v>
      </c>
      <c r="J701" s="1" t="s">
        <v>20</v>
      </c>
      <c r="K701" s="1">
        <v>62</v>
      </c>
      <c r="L701" s="1">
        <v>76.5</v>
      </c>
      <c r="M701" s="1">
        <v>138.5</v>
      </c>
      <c r="N701" s="1">
        <v>82.8</v>
      </c>
      <c r="O701" s="1">
        <f t="shared" si="10"/>
        <v>74.66999999999999</v>
      </c>
    </row>
    <row r="702" spans="1:15" s="3" customFormat="1" ht="30.75" customHeight="1">
      <c r="A702" s="1" t="s">
        <v>2809</v>
      </c>
      <c r="B702" s="1" t="s">
        <v>12</v>
      </c>
      <c r="C702" s="1" t="s">
        <v>2815</v>
      </c>
      <c r="D702" s="1" t="s">
        <v>2816</v>
      </c>
      <c r="E702" s="1" t="s">
        <v>23</v>
      </c>
      <c r="F702" s="1" t="s">
        <v>2817</v>
      </c>
      <c r="G702" s="1" t="s">
        <v>17</v>
      </c>
      <c r="H702" s="1" t="s">
        <v>25</v>
      </c>
      <c r="I702" s="2" t="s">
        <v>373</v>
      </c>
      <c r="J702" s="1" t="s">
        <v>20</v>
      </c>
      <c r="K702" s="1">
        <v>63</v>
      </c>
      <c r="L702" s="1">
        <v>73.5</v>
      </c>
      <c r="M702" s="1">
        <v>136.5</v>
      </c>
      <c r="N702" s="1">
        <v>87.4</v>
      </c>
      <c r="O702" s="1">
        <f t="shared" si="10"/>
        <v>75.91</v>
      </c>
    </row>
    <row r="703" spans="1:15" s="3" customFormat="1" ht="30.75" customHeight="1">
      <c r="A703" s="1" t="s">
        <v>2809</v>
      </c>
      <c r="B703" s="1" t="s">
        <v>12</v>
      </c>
      <c r="C703" s="1" t="s">
        <v>2818</v>
      </c>
      <c r="D703" s="1" t="s">
        <v>2819</v>
      </c>
      <c r="E703" s="1" t="s">
        <v>15</v>
      </c>
      <c r="F703" s="1" t="s">
        <v>149</v>
      </c>
      <c r="G703" s="1" t="s">
        <v>17</v>
      </c>
      <c r="H703" s="1" t="s">
        <v>25</v>
      </c>
      <c r="I703" s="2" t="s">
        <v>2820</v>
      </c>
      <c r="J703" s="1" t="s">
        <v>20</v>
      </c>
      <c r="K703" s="1">
        <v>72</v>
      </c>
      <c r="L703" s="1">
        <v>63</v>
      </c>
      <c r="M703" s="1">
        <v>135</v>
      </c>
      <c r="N703" s="1">
        <v>83.6</v>
      </c>
      <c r="O703" s="1">
        <f t="shared" si="10"/>
        <v>73.94</v>
      </c>
    </row>
    <row r="704" spans="1:15" s="3" customFormat="1" ht="30.75" customHeight="1">
      <c r="A704" s="1" t="s">
        <v>2809</v>
      </c>
      <c r="B704" s="1" t="s">
        <v>12</v>
      </c>
      <c r="C704" s="1" t="s">
        <v>2821</v>
      </c>
      <c r="D704" s="1" t="s">
        <v>2822</v>
      </c>
      <c r="E704" s="1" t="s">
        <v>15</v>
      </c>
      <c r="F704" s="1" t="s">
        <v>1757</v>
      </c>
      <c r="G704" s="1" t="s">
        <v>17</v>
      </c>
      <c r="H704" s="1" t="s">
        <v>18</v>
      </c>
      <c r="I704" s="2" t="s">
        <v>2040</v>
      </c>
      <c r="J704" s="1" t="s">
        <v>43</v>
      </c>
      <c r="K704" s="1">
        <v>56</v>
      </c>
      <c r="L704" s="1">
        <v>74.5</v>
      </c>
      <c r="M704" s="1">
        <v>130.5</v>
      </c>
      <c r="N704" s="1">
        <v>83</v>
      </c>
      <c r="O704" s="1">
        <f t="shared" si="10"/>
        <v>72.35</v>
      </c>
    </row>
    <row r="705" spans="1:15" s="3" customFormat="1" ht="30.75" customHeight="1">
      <c r="A705" s="1" t="s">
        <v>2809</v>
      </c>
      <c r="B705" s="1" t="s">
        <v>12</v>
      </c>
      <c r="C705" s="1" t="s">
        <v>2823</v>
      </c>
      <c r="D705" s="1" t="s">
        <v>2824</v>
      </c>
      <c r="E705" s="1" t="s">
        <v>15</v>
      </c>
      <c r="F705" s="1" t="s">
        <v>2722</v>
      </c>
      <c r="G705" s="1" t="s">
        <v>17</v>
      </c>
      <c r="H705" s="1" t="s">
        <v>25</v>
      </c>
      <c r="I705" s="2" t="s">
        <v>1893</v>
      </c>
      <c r="J705" s="1" t="s">
        <v>43</v>
      </c>
      <c r="K705" s="1">
        <v>55</v>
      </c>
      <c r="L705" s="1">
        <v>74</v>
      </c>
      <c r="M705" s="1">
        <v>129</v>
      </c>
      <c r="N705" s="1">
        <v>78.4</v>
      </c>
      <c r="O705" s="1">
        <f t="shared" si="10"/>
        <v>70.06</v>
      </c>
    </row>
    <row r="706" spans="1:15" s="3" customFormat="1" ht="30.75" customHeight="1">
      <c r="A706" s="1" t="s">
        <v>2809</v>
      </c>
      <c r="B706" s="1" t="s">
        <v>12</v>
      </c>
      <c r="C706" s="1" t="s">
        <v>2825</v>
      </c>
      <c r="D706" s="1" t="s">
        <v>2826</v>
      </c>
      <c r="E706" s="1" t="s">
        <v>23</v>
      </c>
      <c r="F706" s="1" t="s">
        <v>2827</v>
      </c>
      <c r="G706" s="1" t="s">
        <v>17</v>
      </c>
      <c r="H706" s="1" t="s">
        <v>18</v>
      </c>
      <c r="I706" s="2" t="s">
        <v>2461</v>
      </c>
      <c r="J706" s="1" t="s">
        <v>20</v>
      </c>
      <c r="K706" s="1">
        <v>58</v>
      </c>
      <c r="L706" s="1">
        <v>70</v>
      </c>
      <c r="M706" s="1">
        <v>128</v>
      </c>
      <c r="N706" s="1" t="s">
        <v>3992</v>
      </c>
      <c r="O706" s="1" t="e">
        <f t="shared" si="10"/>
        <v>#VALUE!</v>
      </c>
    </row>
    <row r="707" spans="1:15" s="3" customFormat="1" ht="30.75" customHeight="1">
      <c r="A707" s="1" t="s">
        <v>2809</v>
      </c>
      <c r="B707" s="1" t="s">
        <v>12</v>
      </c>
      <c r="C707" s="1" t="s">
        <v>2828</v>
      </c>
      <c r="D707" s="1" t="s">
        <v>2829</v>
      </c>
      <c r="E707" s="1" t="s">
        <v>15</v>
      </c>
      <c r="F707" s="1" t="s">
        <v>2830</v>
      </c>
      <c r="G707" s="1" t="s">
        <v>17</v>
      </c>
      <c r="H707" s="1" t="s">
        <v>18</v>
      </c>
      <c r="I707" s="2" t="s">
        <v>2831</v>
      </c>
      <c r="J707" s="1" t="s">
        <v>20</v>
      </c>
      <c r="K707" s="1">
        <v>52</v>
      </c>
      <c r="L707" s="1">
        <v>75.5</v>
      </c>
      <c r="M707" s="1">
        <v>127.5</v>
      </c>
      <c r="N707" s="1">
        <v>84</v>
      </c>
      <c r="O707" s="1">
        <f aca="true" t="shared" si="11" ref="O707:O770">M707*0.3+N707*0.4</f>
        <v>71.85</v>
      </c>
    </row>
    <row r="708" spans="1:15" s="3" customFormat="1" ht="30.75" customHeight="1">
      <c r="A708" s="1" t="s">
        <v>2809</v>
      </c>
      <c r="B708" s="1" t="s">
        <v>12</v>
      </c>
      <c r="C708" s="1" t="s">
        <v>2832</v>
      </c>
      <c r="D708" s="1" t="s">
        <v>2833</v>
      </c>
      <c r="E708" s="1" t="s">
        <v>23</v>
      </c>
      <c r="F708" s="1" t="s">
        <v>811</v>
      </c>
      <c r="G708" s="1" t="s">
        <v>17</v>
      </c>
      <c r="H708" s="1" t="s">
        <v>25</v>
      </c>
      <c r="I708" s="2" t="s">
        <v>30</v>
      </c>
      <c r="J708" s="1" t="s">
        <v>20</v>
      </c>
      <c r="K708" s="1">
        <v>65</v>
      </c>
      <c r="L708" s="1">
        <v>61.5</v>
      </c>
      <c r="M708" s="1">
        <v>126.5</v>
      </c>
      <c r="N708" s="1">
        <v>81.4</v>
      </c>
      <c r="O708" s="1">
        <f t="shared" si="11"/>
        <v>70.50999999999999</v>
      </c>
    </row>
    <row r="709" spans="1:15" s="3" customFormat="1" ht="30.75" customHeight="1">
      <c r="A709" s="1" t="s">
        <v>2809</v>
      </c>
      <c r="B709" s="1" t="s">
        <v>12</v>
      </c>
      <c r="C709" s="1" t="s">
        <v>2834</v>
      </c>
      <c r="D709" s="1" t="s">
        <v>2835</v>
      </c>
      <c r="E709" s="1" t="s">
        <v>15</v>
      </c>
      <c r="F709" s="1" t="s">
        <v>908</v>
      </c>
      <c r="G709" s="1" t="s">
        <v>17</v>
      </c>
      <c r="H709" s="1" t="s">
        <v>25</v>
      </c>
      <c r="I709" s="2" t="s">
        <v>30</v>
      </c>
      <c r="J709" s="1" t="s">
        <v>20</v>
      </c>
      <c r="K709" s="1">
        <v>60</v>
      </c>
      <c r="L709" s="1">
        <v>64</v>
      </c>
      <c r="M709" s="1">
        <v>124</v>
      </c>
      <c r="N709" s="1">
        <v>82.8</v>
      </c>
      <c r="O709" s="1">
        <f t="shared" si="11"/>
        <v>70.32</v>
      </c>
    </row>
    <row r="710" spans="1:15" s="3" customFormat="1" ht="30.75" customHeight="1">
      <c r="A710" s="1" t="s">
        <v>2809</v>
      </c>
      <c r="B710" s="1" t="s">
        <v>12</v>
      </c>
      <c r="C710" s="1" t="s">
        <v>2836</v>
      </c>
      <c r="D710" s="1" t="s">
        <v>2837</v>
      </c>
      <c r="E710" s="1" t="s">
        <v>23</v>
      </c>
      <c r="F710" s="1" t="s">
        <v>1085</v>
      </c>
      <c r="G710" s="1" t="s">
        <v>17</v>
      </c>
      <c r="H710" s="1" t="s">
        <v>25</v>
      </c>
      <c r="I710" s="2" t="s">
        <v>366</v>
      </c>
      <c r="J710" s="1" t="s">
        <v>43</v>
      </c>
      <c r="K710" s="1">
        <v>55</v>
      </c>
      <c r="L710" s="1">
        <v>69</v>
      </c>
      <c r="M710" s="1">
        <v>124</v>
      </c>
      <c r="N710" s="1">
        <v>80</v>
      </c>
      <c r="O710" s="1">
        <f t="shared" si="11"/>
        <v>69.19999999999999</v>
      </c>
    </row>
    <row r="711" spans="1:15" s="3" customFormat="1" ht="30.75" customHeight="1">
      <c r="A711" s="1" t="s">
        <v>2809</v>
      </c>
      <c r="B711" s="1" t="s">
        <v>12</v>
      </c>
      <c r="C711" s="1" t="s">
        <v>2838</v>
      </c>
      <c r="D711" s="1" t="s">
        <v>2839</v>
      </c>
      <c r="E711" s="1" t="s">
        <v>23</v>
      </c>
      <c r="F711" s="1" t="s">
        <v>444</v>
      </c>
      <c r="G711" s="1" t="s">
        <v>17</v>
      </c>
      <c r="H711" s="1" t="s">
        <v>18</v>
      </c>
      <c r="I711" s="2" t="s">
        <v>355</v>
      </c>
      <c r="J711" s="1" t="s">
        <v>20</v>
      </c>
      <c r="K711" s="1">
        <v>53</v>
      </c>
      <c r="L711" s="1">
        <v>71</v>
      </c>
      <c r="M711" s="1">
        <v>124</v>
      </c>
      <c r="N711" s="1">
        <v>77.8</v>
      </c>
      <c r="O711" s="1">
        <f t="shared" si="11"/>
        <v>68.32</v>
      </c>
    </row>
    <row r="712" spans="1:15" s="3" customFormat="1" ht="30.75" customHeight="1">
      <c r="A712" s="1" t="s">
        <v>2809</v>
      </c>
      <c r="B712" s="1" t="s">
        <v>137</v>
      </c>
      <c r="C712" s="1" t="s">
        <v>2843</v>
      </c>
      <c r="D712" s="1" t="s">
        <v>2844</v>
      </c>
      <c r="E712" s="1" t="s">
        <v>15</v>
      </c>
      <c r="F712" s="1" t="s">
        <v>991</v>
      </c>
      <c r="G712" s="1" t="s">
        <v>17</v>
      </c>
      <c r="H712" s="1" t="s">
        <v>18</v>
      </c>
      <c r="I712" s="2" t="s">
        <v>1990</v>
      </c>
      <c r="J712" s="1" t="s">
        <v>142</v>
      </c>
      <c r="K712" s="1">
        <v>74</v>
      </c>
      <c r="L712" s="1">
        <v>70</v>
      </c>
      <c r="M712" s="1">
        <v>144</v>
      </c>
      <c r="N712" s="1">
        <v>87.8</v>
      </c>
      <c r="O712" s="1">
        <f t="shared" si="11"/>
        <v>78.32</v>
      </c>
    </row>
    <row r="713" spans="1:15" s="3" customFormat="1" ht="30.75" customHeight="1">
      <c r="A713" s="1" t="s">
        <v>2809</v>
      </c>
      <c r="B713" s="1" t="s">
        <v>137</v>
      </c>
      <c r="C713" s="1" t="s">
        <v>2845</v>
      </c>
      <c r="D713" s="1" t="s">
        <v>2846</v>
      </c>
      <c r="E713" s="1" t="s">
        <v>23</v>
      </c>
      <c r="F713" s="1" t="s">
        <v>693</v>
      </c>
      <c r="G713" s="1" t="s">
        <v>17</v>
      </c>
      <c r="H713" s="1" t="s">
        <v>25</v>
      </c>
      <c r="I713" s="2" t="s">
        <v>2058</v>
      </c>
      <c r="J713" s="1" t="s">
        <v>142</v>
      </c>
      <c r="K713" s="1">
        <v>63</v>
      </c>
      <c r="L713" s="1">
        <v>79.5</v>
      </c>
      <c r="M713" s="1">
        <v>142.5</v>
      </c>
      <c r="N713" s="1">
        <v>81.4</v>
      </c>
      <c r="O713" s="1">
        <f t="shared" si="11"/>
        <v>75.31</v>
      </c>
    </row>
    <row r="714" spans="1:15" s="3" customFormat="1" ht="30.75" customHeight="1">
      <c r="A714" s="1" t="s">
        <v>2809</v>
      </c>
      <c r="B714" s="1" t="s">
        <v>137</v>
      </c>
      <c r="C714" s="1" t="s">
        <v>2847</v>
      </c>
      <c r="D714" s="1" t="s">
        <v>2848</v>
      </c>
      <c r="E714" s="1" t="s">
        <v>23</v>
      </c>
      <c r="F714" s="1" t="s">
        <v>2807</v>
      </c>
      <c r="G714" s="1" t="s">
        <v>17</v>
      </c>
      <c r="H714" s="1" t="s">
        <v>25</v>
      </c>
      <c r="I714" s="2" t="s">
        <v>489</v>
      </c>
      <c r="J714" s="1" t="s">
        <v>142</v>
      </c>
      <c r="K714" s="1">
        <v>71</v>
      </c>
      <c r="L714" s="1">
        <v>70.5</v>
      </c>
      <c r="M714" s="1">
        <v>141.5</v>
      </c>
      <c r="N714" s="1">
        <v>82</v>
      </c>
      <c r="O714" s="1">
        <f t="shared" si="11"/>
        <v>75.25</v>
      </c>
    </row>
    <row r="715" spans="1:15" s="3" customFormat="1" ht="30.75" customHeight="1">
      <c r="A715" s="1" t="s">
        <v>2809</v>
      </c>
      <c r="B715" s="1" t="s">
        <v>137</v>
      </c>
      <c r="C715" s="1" t="s">
        <v>2849</v>
      </c>
      <c r="D715" s="1" t="s">
        <v>2850</v>
      </c>
      <c r="E715" s="1" t="s">
        <v>23</v>
      </c>
      <c r="F715" s="1" t="s">
        <v>2851</v>
      </c>
      <c r="G715" s="1" t="s">
        <v>17</v>
      </c>
      <c r="H715" s="1" t="s">
        <v>18</v>
      </c>
      <c r="I715" s="2" t="s">
        <v>1301</v>
      </c>
      <c r="J715" s="1" t="s">
        <v>142</v>
      </c>
      <c r="K715" s="1">
        <v>66</v>
      </c>
      <c r="L715" s="1">
        <v>75</v>
      </c>
      <c r="M715" s="1">
        <v>141</v>
      </c>
      <c r="N715" s="1">
        <v>79.6</v>
      </c>
      <c r="O715" s="1">
        <f t="shared" si="11"/>
        <v>74.14</v>
      </c>
    </row>
    <row r="716" spans="1:15" s="3" customFormat="1" ht="30.75" customHeight="1">
      <c r="A716" s="1" t="s">
        <v>2809</v>
      </c>
      <c r="B716" s="1" t="s">
        <v>137</v>
      </c>
      <c r="C716" s="1" t="s">
        <v>600</v>
      </c>
      <c r="D716" s="1" t="s">
        <v>2852</v>
      </c>
      <c r="E716" s="1" t="s">
        <v>15</v>
      </c>
      <c r="F716" s="1" t="s">
        <v>1133</v>
      </c>
      <c r="G716" s="1" t="s">
        <v>17</v>
      </c>
      <c r="H716" s="1" t="s">
        <v>25</v>
      </c>
      <c r="I716" s="2" t="s">
        <v>513</v>
      </c>
      <c r="J716" s="1" t="s">
        <v>142</v>
      </c>
      <c r="K716" s="1">
        <v>67</v>
      </c>
      <c r="L716" s="1">
        <v>74</v>
      </c>
      <c r="M716" s="1">
        <v>141</v>
      </c>
      <c r="N716" s="1">
        <v>86</v>
      </c>
      <c r="O716" s="1">
        <f t="shared" si="11"/>
        <v>76.69999999999999</v>
      </c>
    </row>
    <row r="717" spans="1:15" s="3" customFormat="1" ht="30.75" customHeight="1">
      <c r="A717" s="1" t="s">
        <v>2809</v>
      </c>
      <c r="B717" s="1" t="s">
        <v>137</v>
      </c>
      <c r="C717" s="1" t="s">
        <v>2853</v>
      </c>
      <c r="D717" s="1" t="s">
        <v>2854</v>
      </c>
      <c r="E717" s="1" t="s">
        <v>23</v>
      </c>
      <c r="F717" s="1" t="s">
        <v>1804</v>
      </c>
      <c r="G717" s="1" t="s">
        <v>17</v>
      </c>
      <c r="H717" s="1" t="s">
        <v>25</v>
      </c>
      <c r="I717" s="2" t="s">
        <v>2685</v>
      </c>
      <c r="J717" s="1" t="s">
        <v>142</v>
      </c>
      <c r="K717" s="1">
        <v>65</v>
      </c>
      <c r="L717" s="1">
        <v>75.5</v>
      </c>
      <c r="M717" s="1">
        <v>140.5</v>
      </c>
      <c r="N717" s="1">
        <v>80.8</v>
      </c>
      <c r="O717" s="1">
        <f t="shared" si="11"/>
        <v>74.47</v>
      </c>
    </row>
    <row r="718" spans="1:15" s="3" customFormat="1" ht="30.75" customHeight="1">
      <c r="A718" s="1" t="s">
        <v>2809</v>
      </c>
      <c r="B718" s="1" t="s">
        <v>137</v>
      </c>
      <c r="C718" s="1" t="s">
        <v>2855</v>
      </c>
      <c r="D718" s="1" t="s">
        <v>2856</v>
      </c>
      <c r="E718" s="1" t="s">
        <v>23</v>
      </c>
      <c r="F718" s="1" t="s">
        <v>777</v>
      </c>
      <c r="G718" s="1" t="s">
        <v>17</v>
      </c>
      <c r="H718" s="1" t="s">
        <v>25</v>
      </c>
      <c r="I718" s="2" t="s">
        <v>2058</v>
      </c>
      <c r="J718" s="1" t="s">
        <v>142</v>
      </c>
      <c r="K718" s="1">
        <v>57</v>
      </c>
      <c r="L718" s="1">
        <v>83</v>
      </c>
      <c r="M718" s="1">
        <v>140</v>
      </c>
      <c r="N718" s="1">
        <v>79</v>
      </c>
      <c r="O718" s="1">
        <f t="shared" si="11"/>
        <v>73.6</v>
      </c>
    </row>
    <row r="719" spans="1:15" s="3" customFormat="1" ht="30.75" customHeight="1">
      <c r="A719" s="1" t="s">
        <v>2809</v>
      </c>
      <c r="B719" s="1" t="s">
        <v>137</v>
      </c>
      <c r="C719" s="1" t="s">
        <v>2857</v>
      </c>
      <c r="D719" s="1" t="s">
        <v>2858</v>
      </c>
      <c r="E719" s="1" t="s">
        <v>15</v>
      </c>
      <c r="F719" s="1" t="s">
        <v>376</v>
      </c>
      <c r="G719" s="1" t="s">
        <v>17</v>
      </c>
      <c r="H719" s="1" t="s">
        <v>25</v>
      </c>
      <c r="I719" s="2" t="s">
        <v>1189</v>
      </c>
      <c r="J719" s="1" t="s">
        <v>142</v>
      </c>
      <c r="K719" s="1">
        <v>61</v>
      </c>
      <c r="L719" s="1">
        <v>77</v>
      </c>
      <c r="M719" s="1">
        <v>138</v>
      </c>
      <c r="N719" s="1">
        <v>78</v>
      </c>
      <c r="O719" s="1">
        <f t="shared" si="11"/>
        <v>72.6</v>
      </c>
    </row>
    <row r="720" spans="1:15" s="3" customFormat="1" ht="30.75" customHeight="1">
      <c r="A720" s="1" t="s">
        <v>2809</v>
      </c>
      <c r="B720" s="1" t="s">
        <v>137</v>
      </c>
      <c r="C720" s="1" t="s">
        <v>2859</v>
      </c>
      <c r="D720" s="1" t="s">
        <v>2860</v>
      </c>
      <c r="E720" s="1" t="s">
        <v>15</v>
      </c>
      <c r="F720" s="1" t="s">
        <v>1121</v>
      </c>
      <c r="G720" s="1" t="s">
        <v>17</v>
      </c>
      <c r="H720" s="1" t="s">
        <v>25</v>
      </c>
      <c r="I720" s="2" t="s">
        <v>709</v>
      </c>
      <c r="J720" s="1" t="s">
        <v>142</v>
      </c>
      <c r="K720" s="1">
        <v>71</v>
      </c>
      <c r="L720" s="1">
        <v>67</v>
      </c>
      <c r="M720" s="1">
        <v>138</v>
      </c>
      <c r="N720" s="1">
        <v>80.4</v>
      </c>
      <c r="O720" s="1">
        <f t="shared" si="11"/>
        <v>73.56</v>
      </c>
    </row>
    <row r="721" spans="1:15" s="3" customFormat="1" ht="30.75" customHeight="1">
      <c r="A721" s="1" t="s">
        <v>2809</v>
      </c>
      <c r="B721" s="1" t="s">
        <v>137</v>
      </c>
      <c r="C721" s="1" t="s">
        <v>2861</v>
      </c>
      <c r="D721" s="1" t="s">
        <v>2862</v>
      </c>
      <c r="E721" s="1" t="s">
        <v>15</v>
      </c>
      <c r="F721" s="1" t="s">
        <v>641</v>
      </c>
      <c r="G721" s="1" t="s">
        <v>183</v>
      </c>
      <c r="H721" s="1" t="s">
        <v>18</v>
      </c>
      <c r="I721" s="2" t="s">
        <v>1168</v>
      </c>
      <c r="J721" s="1" t="s">
        <v>142</v>
      </c>
      <c r="K721" s="1">
        <v>57</v>
      </c>
      <c r="L721" s="1">
        <v>78.5</v>
      </c>
      <c r="M721" s="1">
        <v>135.5</v>
      </c>
      <c r="N721" s="1">
        <v>83.4</v>
      </c>
      <c r="O721" s="1">
        <f t="shared" si="11"/>
        <v>74.01</v>
      </c>
    </row>
    <row r="722" spans="1:15" s="3" customFormat="1" ht="30.75" customHeight="1">
      <c r="A722" s="1" t="s">
        <v>2809</v>
      </c>
      <c r="B722" s="1" t="s">
        <v>137</v>
      </c>
      <c r="C722" s="1" t="s">
        <v>2863</v>
      </c>
      <c r="D722" s="1" t="s">
        <v>2864</v>
      </c>
      <c r="E722" s="1" t="s">
        <v>23</v>
      </c>
      <c r="F722" s="1" t="s">
        <v>847</v>
      </c>
      <c r="G722" s="1" t="s">
        <v>17</v>
      </c>
      <c r="H722" s="1" t="s">
        <v>25</v>
      </c>
      <c r="I722" s="2" t="s">
        <v>2865</v>
      </c>
      <c r="J722" s="1" t="s">
        <v>142</v>
      </c>
      <c r="K722" s="1">
        <v>59</v>
      </c>
      <c r="L722" s="1">
        <v>76.5</v>
      </c>
      <c r="M722" s="1">
        <v>135.5</v>
      </c>
      <c r="N722" s="1">
        <v>83.8</v>
      </c>
      <c r="O722" s="1">
        <f t="shared" si="11"/>
        <v>74.17</v>
      </c>
    </row>
    <row r="723" spans="1:15" s="3" customFormat="1" ht="30.75" customHeight="1">
      <c r="A723" s="1" t="s">
        <v>2809</v>
      </c>
      <c r="B723" s="1" t="s">
        <v>137</v>
      </c>
      <c r="C723" s="1" t="s">
        <v>2866</v>
      </c>
      <c r="D723" s="1" t="s">
        <v>2867</v>
      </c>
      <c r="E723" s="1" t="s">
        <v>23</v>
      </c>
      <c r="F723" s="1" t="s">
        <v>2803</v>
      </c>
      <c r="G723" s="1" t="s">
        <v>17</v>
      </c>
      <c r="H723" s="1" t="s">
        <v>25</v>
      </c>
      <c r="I723" s="2" t="s">
        <v>162</v>
      </c>
      <c r="J723" s="1" t="s">
        <v>142</v>
      </c>
      <c r="K723" s="1">
        <v>58</v>
      </c>
      <c r="L723" s="1">
        <v>77.5</v>
      </c>
      <c r="M723" s="1">
        <v>135.5</v>
      </c>
      <c r="N723" s="1">
        <v>80.2</v>
      </c>
      <c r="O723" s="1">
        <f t="shared" si="11"/>
        <v>72.73</v>
      </c>
    </row>
    <row r="724" spans="1:15" s="3" customFormat="1" ht="30.75" customHeight="1">
      <c r="A724" s="1" t="s">
        <v>2878</v>
      </c>
      <c r="B724" s="1" t="s">
        <v>12</v>
      </c>
      <c r="C724" s="1" t="s">
        <v>2879</v>
      </c>
      <c r="D724" s="1" t="s">
        <v>2880</v>
      </c>
      <c r="E724" s="1" t="s">
        <v>15</v>
      </c>
      <c r="F724" s="1" t="s">
        <v>2881</v>
      </c>
      <c r="G724" s="1" t="s">
        <v>17</v>
      </c>
      <c r="H724" s="1" t="s">
        <v>25</v>
      </c>
      <c r="I724" s="2" t="s">
        <v>260</v>
      </c>
      <c r="J724" s="1" t="s">
        <v>20</v>
      </c>
      <c r="K724" s="1">
        <v>65</v>
      </c>
      <c r="L724" s="1">
        <v>71</v>
      </c>
      <c r="M724" s="1">
        <v>136</v>
      </c>
      <c r="N724" s="1">
        <v>83.6</v>
      </c>
      <c r="O724" s="1">
        <f t="shared" si="11"/>
        <v>74.24</v>
      </c>
    </row>
    <row r="725" spans="1:15" s="3" customFormat="1" ht="30.75" customHeight="1">
      <c r="A725" s="1" t="s">
        <v>2878</v>
      </c>
      <c r="B725" s="1" t="s">
        <v>12</v>
      </c>
      <c r="C725" s="1" t="s">
        <v>2882</v>
      </c>
      <c r="D725" s="1" t="s">
        <v>2883</v>
      </c>
      <c r="E725" s="1" t="s">
        <v>15</v>
      </c>
      <c r="F725" s="1" t="s">
        <v>2802</v>
      </c>
      <c r="G725" s="1" t="s">
        <v>17</v>
      </c>
      <c r="H725" s="1" t="s">
        <v>25</v>
      </c>
      <c r="I725" s="2" t="s">
        <v>246</v>
      </c>
      <c r="J725" s="1" t="s">
        <v>20</v>
      </c>
      <c r="K725" s="1">
        <v>56</v>
      </c>
      <c r="L725" s="1">
        <v>76.5</v>
      </c>
      <c r="M725" s="1">
        <v>132.5</v>
      </c>
      <c r="N725" s="1">
        <v>78.4</v>
      </c>
      <c r="O725" s="1">
        <f t="shared" si="11"/>
        <v>71.11</v>
      </c>
    </row>
    <row r="726" spans="1:15" s="3" customFormat="1" ht="30.75" customHeight="1">
      <c r="A726" s="1" t="s">
        <v>2878</v>
      </c>
      <c r="B726" s="1" t="s">
        <v>12</v>
      </c>
      <c r="C726" s="1" t="s">
        <v>2884</v>
      </c>
      <c r="D726" s="1" t="s">
        <v>2885</v>
      </c>
      <c r="E726" s="1" t="s">
        <v>15</v>
      </c>
      <c r="F726" s="1" t="s">
        <v>2886</v>
      </c>
      <c r="G726" s="1" t="s">
        <v>17</v>
      </c>
      <c r="H726" s="1" t="s">
        <v>25</v>
      </c>
      <c r="I726" s="2" t="s">
        <v>2887</v>
      </c>
      <c r="J726" s="1" t="s">
        <v>20</v>
      </c>
      <c r="K726" s="1">
        <v>55</v>
      </c>
      <c r="L726" s="1">
        <v>73.5</v>
      </c>
      <c r="M726" s="1">
        <v>128.5</v>
      </c>
      <c r="N726" s="1">
        <v>76.8</v>
      </c>
      <c r="O726" s="1">
        <f t="shared" si="11"/>
        <v>69.27</v>
      </c>
    </row>
    <row r="727" spans="1:15" s="3" customFormat="1" ht="30.75" customHeight="1">
      <c r="A727" s="1" t="s">
        <v>2878</v>
      </c>
      <c r="B727" s="1" t="s">
        <v>12</v>
      </c>
      <c r="C727" s="1" t="s">
        <v>2888</v>
      </c>
      <c r="D727" s="1" t="s">
        <v>2889</v>
      </c>
      <c r="E727" s="1" t="s">
        <v>15</v>
      </c>
      <c r="F727" s="1" t="s">
        <v>605</v>
      </c>
      <c r="G727" s="1" t="s">
        <v>17</v>
      </c>
      <c r="H727" s="1" t="s">
        <v>25</v>
      </c>
      <c r="I727" s="2" t="s">
        <v>814</v>
      </c>
      <c r="J727" s="1" t="s">
        <v>20</v>
      </c>
      <c r="K727" s="1">
        <v>57</v>
      </c>
      <c r="L727" s="1">
        <v>71.5</v>
      </c>
      <c r="M727" s="1">
        <v>128.5</v>
      </c>
      <c r="N727" s="1">
        <v>82.2</v>
      </c>
      <c r="O727" s="1">
        <f t="shared" si="11"/>
        <v>71.43</v>
      </c>
    </row>
    <row r="728" spans="1:15" s="3" customFormat="1" ht="30.75" customHeight="1">
      <c r="A728" s="1" t="s">
        <v>2878</v>
      </c>
      <c r="B728" s="1" t="s">
        <v>12</v>
      </c>
      <c r="C728" s="1" t="s">
        <v>2890</v>
      </c>
      <c r="D728" s="1" t="s">
        <v>2891</v>
      </c>
      <c r="E728" s="1" t="s">
        <v>15</v>
      </c>
      <c r="F728" s="1" t="s">
        <v>2851</v>
      </c>
      <c r="G728" s="1" t="s">
        <v>237</v>
      </c>
      <c r="H728" s="1" t="s">
        <v>25</v>
      </c>
      <c r="I728" s="2" t="s">
        <v>1888</v>
      </c>
      <c r="J728" s="1" t="s">
        <v>43</v>
      </c>
      <c r="K728" s="1">
        <v>48</v>
      </c>
      <c r="L728" s="1">
        <v>68</v>
      </c>
      <c r="M728" s="1">
        <v>116</v>
      </c>
      <c r="N728" s="1">
        <v>77.6</v>
      </c>
      <c r="O728" s="1">
        <f t="shared" si="11"/>
        <v>65.84</v>
      </c>
    </row>
    <row r="729" spans="1:15" s="3" customFormat="1" ht="30.75" customHeight="1">
      <c r="A729" s="1" t="s">
        <v>2878</v>
      </c>
      <c r="B729" s="1" t="s">
        <v>12</v>
      </c>
      <c r="C729" s="1" t="s">
        <v>2892</v>
      </c>
      <c r="D729" s="1" t="s">
        <v>2893</v>
      </c>
      <c r="E729" s="1" t="s">
        <v>15</v>
      </c>
      <c r="F729" s="1" t="s">
        <v>2894</v>
      </c>
      <c r="G729" s="1" t="s">
        <v>17</v>
      </c>
      <c r="H729" s="1" t="s">
        <v>18</v>
      </c>
      <c r="I729" s="2" t="s">
        <v>238</v>
      </c>
      <c r="J729" s="1" t="s">
        <v>20</v>
      </c>
      <c r="K729" s="1">
        <v>48</v>
      </c>
      <c r="L729" s="1">
        <v>66.5</v>
      </c>
      <c r="M729" s="1">
        <v>114.5</v>
      </c>
      <c r="N729" s="1">
        <v>77</v>
      </c>
      <c r="O729" s="1">
        <f t="shared" si="11"/>
        <v>65.15</v>
      </c>
    </row>
    <row r="730" spans="1:15" s="3" customFormat="1" ht="30.75" customHeight="1">
      <c r="A730" s="1" t="s">
        <v>2878</v>
      </c>
      <c r="B730" s="1" t="s">
        <v>137</v>
      </c>
      <c r="C730" s="1" t="s">
        <v>2895</v>
      </c>
      <c r="D730" s="1" t="s">
        <v>2896</v>
      </c>
      <c r="E730" s="1" t="s">
        <v>23</v>
      </c>
      <c r="F730" s="1" t="s">
        <v>876</v>
      </c>
      <c r="G730" s="1" t="s">
        <v>17</v>
      </c>
      <c r="H730" s="1" t="s">
        <v>18</v>
      </c>
      <c r="I730" s="2" t="s">
        <v>373</v>
      </c>
      <c r="J730" s="1" t="s">
        <v>20</v>
      </c>
      <c r="K730" s="1">
        <v>60</v>
      </c>
      <c r="L730" s="1">
        <v>77</v>
      </c>
      <c r="M730" s="1">
        <v>137</v>
      </c>
      <c r="N730" s="1">
        <v>79</v>
      </c>
      <c r="O730" s="1">
        <f t="shared" si="11"/>
        <v>72.7</v>
      </c>
    </row>
    <row r="731" spans="1:15" s="3" customFormat="1" ht="30.75" customHeight="1">
      <c r="A731" s="1" t="s">
        <v>2878</v>
      </c>
      <c r="B731" s="1" t="s">
        <v>137</v>
      </c>
      <c r="C731" s="1" t="s">
        <v>2897</v>
      </c>
      <c r="D731" s="1" t="s">
        <v>2898</v>
      </c>
      <c r="E731" s="1" t="s">
        <v>23</v>
      </c>
      <c r="F731" s="1" t="s">
        <v>2899</v>
      </c>
      <c r="G731" s="1" t="s">
        <v>17</v>
      </c>
      <c r="H731" s="1" t="s">
        <v>18</v>
      </c>
      <c r="I731" s="2" t="s">
        <v>379</v>
      </c>
      <c r="J731" s="1" t="s">
        <v>43</v>
      </c>
      <c r="K731" s="1">
        <v>61</v>
      </c>
      <c r="L731" s="1">
        <v>74</v>
      </c>
      <c r="M731" s="1">
        <v>135</v>
      </c>
      <c r="N731" s="1">
        <v>85.8</v>
      </c>
      <c r="O731" s="1">
        <f t="shared" si="11"/>
        <v>74.82</v>
      </c>
    </row>
    <row r="732" spans="1:15" s="3" customFormat="1" ht="30.75" customHeight="1">
      <c r="A732" s="1" t="s">
        <v>2878</v>
      </c>
      <c r="B732" s="1" t="s">
        <v>137</v>
      </c>
      <c r="C732" s="1" t="s">
        <v>2900</v>
      </c>
      <c r="D732" s="1" t="s">
        <v>2901</v>
      </c>
      <c r="E732" s="1" t="s">
        <v>23</v>
      </c>
      <c r="F732" s="1" t="s">
        <v>776</v>
      </c>
      <c r="G732" s="1" t="s">
        <v>17</v>
      </c>
      <c r="H732" s="1" t="s">
        <v>18</v>
      </c>
      <c r="I732" s="2" t="s">
        <v>355</v>
      </c>
      <c r="J732" s="1" t="s">
        <v>20</v>
      </c>
      <c r="K732" s="1">
        <v>57</v>
      </c>
      <c r="L732" s="1">
        <v>77.5</v>
      </c>
      <c r="M732" s="1">
        <v>134.5</v>
      </c>
      <c r="N732" s="1">
        <v>73.6</v>
      </c>
      <c r="O732" s="1">
        <f t="shared" si="11"/>
        <v>69.78999999999999</v>
      </c>
    </row>
    <row r="733" spans="1:15" s="3" customFormat="1" ht="30.75" customHeight="1">
      <c r="A733" s="1" t="s">
        <v>2878</v>
      </c>
      <c r="B733" s="1" t="s">
        <v>385</v>
      </c>
      <c r="C733" s="1" t="s">
        <v>2903</v>
      </c>
      <c r="D733" s="1" t="s">
        <v>2904</v>
      </c>
      <c r="E733" s="1" t="s">
        <v>15</v>
      </c>
      <c r="F733" s="1" t="s">
        <v>1079</v>
      </c>
      <c r="G733" s="1" t="s">
        <v>17</v>
      </c>
      <c r="H733" s="1" t="s">
        <v>25</v>
      </c>
      <c r="I733" s="2" t="s">
        <v>1461</v>
      </c>
      <c r="J733" s="1" t="s">
        <v>142</v>
      </c>
      <c r="K733" s="1">
        <v>71</v>
      </c>
      <c r="L733" s="1">
        <v>73</v>
      </c>
      <c r="M733" s="1">
        <v>144</v>
      </c>
      <c r="N733" s="1">
        <v>79.6</v>
      </c>
      <c r="O733" s="1">
        <f t="shared" si="11"/>
        <v>75.03999999999999</v>
      </c>
    </row>
    <row r="734" spans="1:15" s="3" customFormat="1" ht="30.75" customHeight="1">
      <c r="A734" s="1" t="s">
        <v>2878</v>
      </c>
      <c r="B734" s="1" t="s">
        <v>385</v>
      </c>
      <c r="C734" s="1" t="s">
        <v>2905</v>
      </c>
      <c r="D734" s="1" t="s">
        <v>2906</v>
      </c>
      <c r="E734" s="1" t="s">
        <v>15</v>
      </c>
      <c r="F734" s="1" t="s">
        <v>943</v>
      </c>
      <c r="G734" s="1" t="s">
        <v>17</v>
      </c>
      <c r="H734" s="1" t="s">
        <v>18</v>
      </c>
      <c r="I734" s="2" t="s">
        <v>2520</v>
      </c>
      <c r="J734" s="1" t="s">
        <v>142</v>
      </c>
      <c r="K734" s="1">
        <v>68</v>
      </c>
      <c r="L734" s="1">
        <v>66</v>
      </c>
      <c r="M734" s="1">
        <v>134</v>
      </c>
      <c r="N734" s="1">
        <v>80</v>
      </c>
      <c r="O734" s="1">
        <f t="shared" si="11"/>
        <v>72.19999999999999</v>
      </c>
    </row>
    <row r="735" spans="1:15" s="3" customFormat="1" ht="30.75" customHeight="1">
      <c r="A735" s="1" t="s">
        <v>2878</v>
      </c>
      <c r="B735" s="1" t="s">
        <v>385</v>
      </c>
      <c r="C735" s="1" t="s">
        <v>2907</v>
      </c>
      <c r="D735" s="1" t="s">
        <v>2908</v>
      </c>
      <c r="E735" s="1" t="s">
        <v>15</v>
      </c>
      <c r="F735" s="1" t="s">
        <v>2909</v>
      </c>
      <c r="G735" s="1" t="s">
        <v>17</v>
      </c>
      <c r="H735" s="1" t="s">
        <v>25</v>
      </c>
      <c r="I735" s="2" t="s">
        <v>770</v>
      </c>
      <c r="J735" s="1" t="s">
        <v>142</v>
      </c>
      <c r="K735" s="1">
        <v>56</v>
      </c>
      <c r="L735" s="1">
        <v>75.5</v>
      </c>
      <c r="M735" s="1">
        <v>131.5</v>
      </c>
      <c r="N735" s="1">
        <v>82.4</v>
      </c>
      <c r="O735" s="1">
        <f t="shared" si="11"/>
        <v>72.41</v>
      </c>
    </row>
    <row r="736" spans="1:15" s="3" customFormat="1" ht="30.75" customHeight="1">
      <c r="A736" s="1" t="s">
        <v>2878</v>
      </c>
      <c r="B736" s="1" t="s">
        <v>385</v>
      </c>
      <c r="C736" s="1" t="s">
        <v>2910</v>
      </c>
      <c r="D736" s="1" t="s">
        <v>2911</v>
      </c>
      <c r="E736" s="1" t="s">
        <v>15</v>
      </c>
      <c r="F736" s="1" t="s">
        <v>1802</v>
      </c>
      <c r="G736" s="1" t="s">
        <v>17</v>
      </c>
      <c r="H736" s="1" t="s">
        <v>25</v>
      </c>
      <c r="I736" s="2" t="s">
        <v>455</v>
      </c>
      <c r="J736" s="1" t="s">
        <v>142</v>
      </c>
      <c r="K736" s="1">
        <v>58</v>
      </c>
      <c r="L736" s="1">
        <v>70.5</v>
      </c>
      <c r="M736" s="1">
        <v>128.5</v>
      </c>
      <c r="N736" s="1">
        <v>76.2</v>
      </c>
      <c r="O736" s="1">
        <f t="shared" si="11"/>
        <v>69.03</v>
      </c>
    </row>
    <row r="737" spans="1:15" s="3" customFormat="1" ht="30.75" customHeight="1">
      <c r="A737" s="1" t="s">
        <v>2878</v>
      </c>
      <c r="B737" s="1" t="s">
        <v>385</v>
      </c>
      <c r="C737" s="1" t="s">
        <v>2912</v>
      </c>
      <c r="D737" s="1" t="s">
        <v>2913</v>
      </c>
      <c r="E737" s="1" t="s">
        <v>15</v>
      </c>
      <c r="F737" s="1" t="s">
        <v>1790</v>
      </c>
      <c r="G737" s="1" t="s">
        <v>17</v>
      </c>
      <c r="H737" s="1" t="s">
        <v>25</v>
      </c>
      <c r="I737" s="2" t="s">
        <v>2914</v>
      </c>
      <c r="J737" s="1" t="s">
        <v>142</v>
      </c>
      <c r="K737" s="1">
        <v>49</v>
      </c>
      <c r="L737" s="1">
        <v>79</v>
      </c>
      <c r="M737" s="1">
        <v>128</v>
      </c>
      <c r="N737" s="1">
        <v>72.8</v>
      </c>
      <c r="O737" s="1">
        <f t="shared" si="11"/>
        <v>67.52</v>
      </c>
    </row>
    <row r="738" spans="1:15" s="3" customFormat="1" ht="30.75" customHeight="1">
      <c r="A738" s="1" t="s">
        <v>2878</v>
      </c>
      <c r="B738" s="1" t="s">
        <v>385</v>
      </c>
      <c r="C738" s="1" t="s">
        <v>2915</v>
      </c>
      <c r="D738" s="1" t="s">
        <v>2916</v>
      </c>
      <c r="E738" s="1" t="s">
        <v>15</v>
      </c>
      <c r="F738" s="1" t="s">
        <v>1078</v>
      </c>
      <c r="G738" s="1" t="s">
        <v>17</v>
      </c>
      <c r="H738" s="1" t="s">
        <v>25</v>
      </c>
      <c r="I738" s="2" t="s">
        <v>2917</v>
      </c>
      <c r="J738" s="1" t="s">
        <v>142</v>
      </c>
      <c r="K738" s="1">
        <v>53</v>
      </c>
      <c r="L738" s="1">
        <v>70</v>
      </c>
      <c r="M738" s="1">
        <v>123</v>
      </c>
      <c r="N738" s="1">
        <v>78.8</v>
      </c>
      <c r="O738" s="1">
        <f t="shared" si="11"/>
        <v>68.42</v>
      </c>
    </row>
    <row r="739" spans="1:15" s="3" customFormat="1" ht="30.75" customHeight="1">
      <c r="A739" s="1" t="s">
        <v>2878</v>
      </c>
      <c r="B739" s="1" t="s">
        <v>385</v>
      </c>
      <c r="C739" s="1" t="s">
        <v>2918</v>
      </c>
      <c r="D739" s="1" t="s">
        <v>2919</v>
      </c>
      <c r="E739" s="1" t="s">
        <v>15</v>
      </c>
      <c r="F739" s="1" t="s">
        <v>515</v>
      </c>
      <c r="G739" s="1" t="s">
        <v>603</v>
      </c>
      <c r="H739" s="1" t="s">
        <v>18</v>
      </c>
      <c r="I739" s="2" t="s">
        <v>917</v>
      </c>
      <c r="J739" s="1" t="s">
        <v>142</v>
      </c>
      <c r="K739" s="1">
        <v>60</v>
      </c>
      <c r="L739" s="1">
        <v>61</v>
      </c>
      <c r="M739" s="1">
        <v>121</v>
      </c>
      <c r="N739" s="1">
        <v>79.6</v>
      </c>
      <c r="O739" s="1">
        <f t="shared" si="11"/>
        <v>68.14</v>
      </c>
    </row>
    <row r="740" spans="1:15" s="3" customFormat="1" ht="30.75" customHeight="1">
      <c r="A740" s="1" t="s">
        <v>2878</v>
      </c>
      <c r="B740" s="1" t="s">
        <v>385</v>
      </c>
      <c r="C740" s="1" t="s">
        <v>2920</v>
      </c>
      <c r="D740" s="1" t="s">
        <v>2921</v>
      </c>
      <c r="E740" s="1" t="s">
        <v>15</v>
      </c>
      <c r="F740" s="1" t="s">
        <v>2789</v>
      </c>
      <c r="G740" s="1" t="s">
        <v>17</v>
      </c>
      <c r="H740" s="1" t="s">
        <v>18</v>
      </c>
      <c r="I740" s="2" t="s">
        <v>665</v>
      </c>
      <c r="J740" s="1" t="s">
        <v>142</v>
      </c>
      <c r="K740" s="1">
        <v>53</v>
      </c>
      <c r="L740" s="1">
        <v>68</v>
      </c>
      <c r="M740" s="1">
        <v>121</v>
      </c>
      <c r="N740" s="1" t="s">
        <v>3992</v>
      </c>
      <c r="O740" s="1" t="e">
        <f t="shared" si="11"/>
        <v>#VALUE!</v>
      </c>
    </row>
    <row r="741" spans="1:15" s="3" customFormat="1" ht="30.75" customHeight="1">
      <c r="A741" s="1" t="s">
        <v>2878</v>
      </c>
      <c r="B741" s="1" t="s">
        <v>385</v>
      </c>
      <c r="C741" s="1" t="s">
        <v>2922</v>
      </c>
      <c r="D741" s="1" t="s">
        <v>2923</v>
      </c>
      <c r="E741" s="1" t="s">
        <v>15</v>
      </c>
      <c r="F741" s="1" t="s">
        <v>875</v>
      </c>
      <c r="G741" s="1" t="s">
        <v>17</v>
      </c>
      <c r="H741" s="1" t="s">
        <v>25</v>
      </c>
      <c r="I741" s="2" t="s">
        <v>455</v>
      </c>
      <c r="J741" s="1" t="s">
        <v>142</v>
      </c>
      <c r="K741" s="1">
        <v>54</v>
      </c>
      <c r="L741" s="1">
        <v>66.5</v>
      </c>
      <c r="M741" s="1">
        <v>120.5</v>
      </c>
      <c r="N741" s="1">
        <v>79.4</v>
      </c>
      <c r="O741" s="1">
        <f t="shared" si="11"/>
        <v>67.91</v>
      </c>
    </row>
    <row r="742" spans="1:15" s="3" customFormat="1" ht="30.75" customHeight="1">
      <c r="A742" s="1" t="s">
        <v>2878</v>
      </c>
      <c r="B742" s="1" t="s">
        <v>464</v>
      </c>
      <c r="C742" s="1" t="s">
        <v>2925</v>
      </c>
      <c r="D742" s="1" t="s">
        <v>2926</v>
      </c>
      <c r="E742" s="1" t="s">
        <v>23</v>
      </c>
      <c r="F742" s="1" t="s">
        <v>643</v>
      </c>
      <c r="G742" s="1" t="s">
        <v>17</v>
      </c>
      <c r="H742" s="1" t="s">
        <v>18</v>
      </c>
      <c r="I742" s="2" t="s">
        <v>2545</v>
      </c>
      <c r="J742" s="1" t="s">
        <v>142</v>
      </c>
      <c r="K742" s="1">
        <v>72</v>
      </c>
      <c r="L742" s="1">
        <v>78.5</v>
      </c>
      <c r="M742" s="1">
        <v>150.5</v>
      </c>
      <c r="N742" s="1">
        <v>79.4</v>
      </c>
      <c r="O742" s="1">
        <f t="shared" si="11"/>
        <v>76.91</v>
      </c>
    </row>
    <row r="743" spans="1:15" s="3" customFormat="1" ht="30.75" customHeight="1">
      <c r="A743" s="1" t="s">
        <v>2878</v>
      </c>
      <c r="B743" s="1" t="s">
        <v>464</v>
      </c>
      <c r="C743" s="1" t="s">
        <v>2927</v>
      </c>
      <c r="D743" s="1" t="s">
        <v>2928</v>
      </c>
      <c r="E743" s="1" t="s">
        <v>23</v>
      </c>
      <c r="F743" s="1" t="s">
        <v>313</v>
      </c>
      <c r="G743" s="1" t="s">
        <v>17</v>
      </c>
      <c r="H743" s="1" t="s">
        <v>18</v>
      </c>
      <c r="I743" s="2" t="s">
        <v>1081</v>
      </c>
      <c r="J743" s="1" t="s">
        <v>142</v>
      </c>
      <c r="K743" s="1">
        <v>65</v>
      </c>
      <c r="L743" s="1">
        <v>76.5</v>
      </c>
      <c r="M743" s="1">
        <v>141.5</v>
      </c>
      <c r="N743" s="1">
        <v>83.2</v>
      </c>
      <c r="O743" s="1">
        <f t="shared" si="11"/>
        <v>75.72999999999999</v>
      </c>
    </row>
    <row r="744" spans="1:15" s="3" customFormat="1" ht="30.75" customHeight="1">
      <c r="A744" s="1" t="s">
        <v>2878</v>
      </c>
      <c r="B744" s="1" t="s">
        <v>464</v>
      </c>
      <c r="C744" s="1" t="s">
        <v>2929</v>
      </c>
      <c r="D744" s="1" t="s">
        <v>2930</v>
      </c>
      <c r="E744" s="1" t="s">
        <v>23</v>
      </c>
      <c r="F744" s="1" t="s">
        <v>1429</v>
      </c>
      <c r="G744" s="1" t="s">
        <v>17</v>
      </c>
      <c r="H744" s="1" t="s">
        <v>25</v>
      </c>
      <c r="I744" s="2" t="s">
        <v>1313</v>
      </c>
      <c r="J744" s="1" t="s">
        <v>142</v>
      </c>
      <c r="K744" s="1">
        <v>61</v>
      </c>
      <c r="L744" s="1">
        <v>77.5</v>
      </c>
      <c r="M744" s="1">
        <v>138.5</v>
      </c>
      <c r="N744" s="1">
        <v>78.8</v>
      </c>
      <c r="O744" s="1">
        <f t="shared" si="11"/>
        <v>73.07</v>
      </c>
    </row>
    <row r="745" spans="1:15" s="3" customFormat="1" ht="30.75" customHeight="1">
      <c r="A745" s="1" t="s">
        <v>2878</v>
      </c>
      <c r="B745" s="1" t="s">
        <v>464</v>
      </c>
      <c r="C745" s="1" t="s">
        <v>2931</v>
      </c>
      <c r="D745" s="1" t="s">
        <v>2932</v>
      </c>
      <c r="E745" s="1" t="s">
        <v>23</v>
      </c>
      <c r="F745" s="1" t="s">
        <v>1059</v>
      </c>
      <c r="G745" s="1" t="s">
        <v>17</v>
      </c>
      <c r="H745" s="1" t="s">
        <v>18</v>
      </c>
      <c r="I745" s="2" t="s">
        <v>607</v>
      </c>
      <c r="J745" s="1" t="s">
        <v>20</v>
      </c>
      <c r="K745" s="1">
        <v>70</v>
      </c>
      <c r="L745" s="1">
        <v>65.5</v>
      </c>
      <c r="M745" s="1">
        <v>135.5</v>
      </c>
      <c r="N745" s="1">
        <v>77.2</v>
      </c>
      <c r="O745" s="1">
        <f t="shared" si="11"/>
        <v>71.53</v>
      </c>
    </row>
    <row r="746" spans="1:15" s="3" customFormat="1" ht="30.75" customHeight="1">
      <c r="A746" s="1" t="s">
        <v>2878</v>
      </c>
      <c r="B746" s="1" t="s">
        <v>464</v>
      </c>
      <c r="C746" s="1" t="s">
        <v>2933</v>
      </c>
      <c r="D746" s="1" t="s">
        <v>2934</v>
      </c>
      <c r="E746" s="1" t="s">
        <v>23</v>
      </c>
      <c r="F746" s="1" t="s">
        <v>364</v>
      </c>
      <c r="G746" s="1" t="s">
        <v>17</v>
      </c>
      <c r="H746" s="1" t="s">
        <v>18</v>
      </c>
      <c r="I746" s="2" t="s">
        <v>496</v>
      </c>
      <c r="J746" s="1" t="s">
        <v>142</v>
      </c>
      <c r="K746" s="1">
        <v>58</v>
      </c>
      <c r="L746" s="1">
        <v>77.5</v>
      </c>
      <c r="M746" s="1">
        <v>135.5</v>
      </c>
      <c r="N746" s="1">
        <v>80.2</v>
      </c>
      <c r="O746" s="1">
        <f t="shared" si="11"/>
        <v>72.73</v>
      </c>
    </row>
    <row r="747" spans="1:15" s="3" customFormat="1" ht="30.75" customHeight="1">
      <c r="A747" s="1" t="s">
        <v>2878</v>
      </c>
      <c r="B747" s="1" t="s">
        <v>464</v>
      </c>
      <c r="C747" s="1" t="s">
        <v>2935</v>
      </c>
      <c r="D747" s="1" t="s">
        <v>2936</v>
      </c>
      <c r="E747" s="1" t="s">
        <v>23</v>
      </c>
      <c r="F747" s="1" t="s">
        <v>1186</v>
      </c>
      <c r="G747" s="1" t="s">
        <v>17</v>
      </c>
      <c r="H747" s="1" t="s">
        <v>18</v>
      </c>
      <c r="I747" s="2" t="s">
        <v>2937</v>
      </c>
      <c r="J747" s="1" t="s">
        <v>142</v>
      </c>
      <c r="K747" s="1">
        <v>60</v>
      </c>
      <c r="L747" s="1">
        <v>75</v>
      </c>
      <c r="M747" s="1">
        <v>135</v>
      </c>
      <c r="N747" s="1">
        <v>72.8</v>
      </c>
      <c r="O747" s="1">
        <f t="shared" si="11"/>
        <v>69.62</v>
      </c>
    </row>
    <row r="748" spans="1:15" s="3" customFormat="1" ht="30.75" customHeight="1">
      <c r="A748" s="1" t="s">
        <v>2938</v>
      </c>
      <c r="B748" s="1" t="s">
        <v>12</v>
      </c>
      <c r="C748" s="1" t="s">
        <v>2939</v>
      </c>
      <c r="D748" s="1" t="s">
        <v>2940</v>
      </c>
      <c r="E748" s="1" t="s">
        <v>15</v>
      </c>
      <c r="F748" s="1" t="s">
        <v>1788</v>
      </c>
      <c r="G748" s="1" t="s">
        <v>17</v>
      </c>
      <c r="H748" s="1" t="s">
        <v>18</v>
      </c>
      <c r="I748" s="2" t="s">
        <v>312</v>
      </c>
      <c r="J748" s="1" t="s">
        <v>20</v>
      </c>
      <c r="K748" s="1">
        <v>65</v>
      </c>
      <c r="L748" s="1">
        <v>73</v>
      </c>
      <c r="M748" s="1">
        <v>138</v>
      </c>
      <c r="N748" s="1">
        <v>62.4</v>
      </c>
      <c r="O748" s="1">
        <f t="shared" si="11"/>
        <v>66.36</v>
      </c>
    </row>
    <row r="749" spans="1:15" s="3" customFormat="1" ht="30.75" customHeight="1">
      <c r="A749" s="1" t="s">
        <v>2938</v>
      </c>
      <c r="B749" s="1" t="s">
        <v>12</v>
      </c>
      <c r="C749" s="1" t="s">
        <v>2941</v>
      </c>
      <c r="D749" s="1" t="s">
        <v>2942</v>
      </c>
      <c r="E749" s="1" t="s">
        <v>15</v>
      </c>
      <c r="F749" s="1" t="s">
        <v>1064</v>
      </c>
      <c r="G749" s="1" t="s">
        <v>17</v>
      </c>
      <c r="H749" s="1" t="s">
        <v>25</v>
      </c>
      <c r="I749" s="2" t="s">
        <v>2429</v>
      </c>
      <c r="J749" s="1" t="s">
        <v>20</v>
      </c>
      <c r="K749" s="1">
        <v>55</v>
      </c>
      <c r="L749" s="1">
        <v>70</v>
      </c>
      <c r="M749" s="1">
        <v>125</v>
      </c>
      <c r="N749" s="1">
        <v>74.4</v>
      </c>
      <c r="O749" s="1">
        <f t="shared" si="11"/>
        <v>67.26</v>
      </c>
    </row>
    <row r="750" spans="1:15" s="3" customFormat="1" ht="30.75" customHeight="1">
      <c r="A750" s="1" t="s">
        <v>2938</v>
      </c>
      <c r="B750" s="1" t="s">
        <v>12</v>
      </c>
      <c r="C750" s="1" t="s">
        <v>2943</v>
      </c>
      <c r="D750" s="1" t="s">
        <v>2944</v>
      </c>
      <c r="E750" s="1" t="s">
        <v>15</v>
      </c>
      <c r="F750" s="1" t="s">
        <v>1113</v>
      </c>
      <c r="G750" s="1" t="s">
        <v>17</v>
      </c>
      <c r="H750" s="1" t="s">
        <v>18</v>
      </c>
      <c r="I750" s="2" t="s">
        <v>2945</v>
      </c>
      <c r="J750" s="1" t="s">
        <v>20</v>
      </c>
      <c r="K750" s="1">
        <v>49</v>
      </c>
      <c r="L750" s="1">
        <v>74.5</v>
      </c>
      <c r="M750" s="1">
        <v>123.5</v>
      </c>
      <c r="N750" s="1">
        <v>78.4</v>
      </c>
      <c r="O750" s="1">
        <f t="shared" si="11"/>
        <v>68.41</v>
      </c>
    </row>
    <row r="751" spans="1:15" s="3" customFormat="1" ht="30.75" customHeight="1">
      <c r="A751" s="1" t="s">
        <v>2938</v>
      </c>
      <c r="B751" s="1" t="s">
        <v>12</v>
      </c>
      <c r="C751" s="1" t="s">
        <v>2946</v>
      </c>
      <c r="D751" s="1" t="s">
        <v>2947</v>
      </c>
      <c r="E751" s="1" t="s">
        <v>15</v>
      </c>
      <c r="F751" s="1" t="s">
        <v>1946</v>
      </c>
      <c r="G751" s="1" t="s">
        <v>17</v>
      </c>
      <c r="H751" s="1" t="s">
        <v>25</v>
      </c>
      <c r="I751" s="2" t="s">
        <v>2948</v>
      </c>
      <c r="J751" s="1" t="s">
        <v>20</v>
      </c>
      <c r="K751" s="1">
        <v>60</v>
      </c>
      <c r="L751" s="1">
        <v>63.5</v>
      </c>
      <c r="M751" s="1">
        <v>123.5</v>
      </c>
      <c r="N751" s="1">
        <v>76.4</v>
      </c>
      <c r="O751" s="1">
        <f t="shared" si="11"/>
        <v>67.61</v>
      </c>
    </row>
    <row r="752" spans="1:15" s="3" customFormat="1" ht="30.75" customHeight="1">
      <c r="A752" s="1" t="s">
        <v>2938</v>
      </c>
      <c r="B752" s="1" t="s">
        <v>12</v>
      </c>
      <c r="C752" s="1" t="s">
        <v>2949</v>
      </c>
      <c r="D752" s="1" t="s">
        <v>2950</v>
      </c>
      <c r="E752" s="1" t="s">
        <v>15</v>
      </c>
      <c r="F752" s="1" t="s">
        <v>2951</v>
      </c>
      <c r="G752" s="1" t="s">
        <v>17</v>
      </c>
      <c r="H752" s="1" t="s">
        <v>25</v>
      </c>
      <c r="I752" s="2" t="s">
        <v>2952</v>
      </c>
      <c r="J752" s="1" t="s">
        <v>20</v>
      </c>
      <c r="K752" s="1">
        <v>53</v>
      </c>
      <c r="L752" s="1">
        <v>69</v>
      </c>
      <c r="M752" s="1">
        <v>122</v>
      </c>
      <c r="N752" s="1">
        <v>76.6</v>
      </c>
      <c r="O752" s="1">
        <f t="shared" si="11"/>
        <v>67.24000000000001</v>
      </c>
    </row>
    <row r="753" spans="1:15" s="3" customFormat="1" ht="30.75" customHeight="1">
      <c r="A753" s="1" t="s">
        <v>2938</v>
      </c>
      <c r="B753" s="1" t="s">
        <v>12</v>
      </c>
      <c r="C753" s="1" t="s">
        <v>2953</v>
      </c>
      <c r="D753" s="1" t="s">
        <v>2954</v>
      </c>
      <c r="E753" s="1" t="s">
        <v>15</v>
      </c>
      <c r="F753" s="1" t="s">
        <v>914</v>
      </c>
      <c r="G753" s="1" t="s">
        <v>17</v>
      </c>
      <c r="H753" s="1" t="s">
        <v>25</v>
      </c>
      <c r="I753" s="2" t="s">
        <v>2955</v>
      </c>
      <c r="J753" s="1" t="s">
        <v>20</v>
      </c>
      <c r="K753" s="1">
        <v>53</v>
      </c>
      <c r="L753" s="1">
        <v>69</v>
      </c>
      <c r="M753" s="1">
        <v>122</v>
      </c>
      <c r="N753" s="1">
        <v>79.6</v>
      </c>
      <c r="O753" s="1">
        <f t="shared" si="11"/>
        <v>68.44</v>
      </c>
    </row>
    <row r="754" spans="1:15" s="3" customFormat="1" ht="30.75" customHeight="1">
      <c r="A754" s="1" t="s">
        <v>2938</v>
      </c>
      <c r="B754" s="1" t="s">
        <v>12</v>
      </c>
      <c r="C754" s="1" t="s">
        <v>2956</v>
      </c>
      <c r="D754" s="1" t="s">
        <v>2957</v>
      </c>
      <c r="E754" s="1" t="s">
        <v>15</v>
      </c>
      <c r="F754" s="1" t="s">
        <v>2790</v>
      </c>
      <c r="G754" s="1" t="s">
        <v>17</v>
      </c>
      <c r="H754" s="1" t="s">
        <v>25</v>
      </c>
      <c r="I754" s="2" t="s">
        <v>34</v>
      </c>
      <c r="J754" s="1" t="s">
        <v>20</v>
      </c>
      <c r="K754" s="1">
        <v>49</v>
      </c>
      <c r="L754" s="1">
        <v>72.5</v>
      </c>
      <c r="M754" s="1">
        <v>121.5</v>
      </c>
      <c r="N754" s="1">
        <v>77</v>
      </c>
      <c r="O754" s="1">
        <f t="shared" si="11"/>
        <v>67.25</v>
      </c>
    </row>
    <row r="755" spans="1:15" s="3" customFormat="1" ht="30.75" customHeight="1">
      <c r="A755" s="1" t="s">
        <v>2938</v>
      </c>
      <c r="B755" s="1" t="s">
        <v>12</v>
      </c>
      <c r="C755" s="1" t="s">
        <v>2958</v>
      </c>
      <c r="D755" s="1" t="s">
        <v>2959</v>
      </c>
      <c r="E755" s="1" t="s">
        <v>15</v>
      </c>
      <c r="F755" s="1" t="s">
        <v>2960</v>
      </c>
      <c r="G755" s="1" t="s">
        <v>17</v>
      </c>
      <c r="H755" s="1" t="s">
        <v>18</v>
      </c>
      <c r="I755" s="2" t="s">
        <v>136</v>
      </c>
      <c r="J755" s="1" t="s">
        <v>20</v>
      </c>
      <c r="K755" s="1">
        <v>50</v>
      </c>
      <c r="L755" s="1">
        <v>71.5</v>
      </c>
      <c r="M755" s="1">
        <v>121.5</v>
      </c>
      <c r="N755" s="1">
        <v>77.4</v>
      </c>
      <c r="O755" s="1">
        <f t="shared" si="11"/>
        <v>67.41</v>
      </c>
    </row>
    <row r="756" spans="1:15" s="3" customFormat="1" ht="30.75" customHeight="1">
      <c r="A756" s="1" t="s">
        <v>2938</v>
      </c>
      <c r="B756" s="1" t="s">
        <v>12</v>
      </c>
      <c r="C756" s="1" t="s">
        <v>2961</v>
      </c>
      <c r="D756" s="1" t="s">
        <v>2962</v>
      </c>
      <c r="E756" s="1" t="s">
        <v>15</v>
      </c>
      <c r="F756" s="1" t="s">
        <v>957</v>
      </c>
      <c r="G756" s="1" t="s">
        <v>17</v>
      </c>
      <c r="H756" s="1" t="s">
        <v>18</v>
      </c>
      <c r="I756" s="2" t="s">
        <v>312</v>
      </c>
      <c r="J756" s="1" t="s">
        <v>20</v>
      </c>
      <c r="K756" s="1">
        <v>52</v>
      </c>
      <c r="L756" s="1">
        <v>66.5</v>
      </c>
      <c r="M756" s="1">
        <v>118.5</v>
      </c>
      <c r="N756" s="1">
        <v>77.2</v>
      </c>
      <c r="O756" s="1">
        <f t="shared" si="11"/>
        <v>66.43</v>
      </c>
    </row>
    <row r="757" spans="1:15" s="3" customFormat="1" ht="30.75" customHeight="1">
      <c r="A757" s="1" t="s">
        <v>2938</v>
      </c>
      <c r="B757" s="1" t="s">
        <v>12</v>
      </c>
      <c r="C757" s="1" t="s">
        <v>2963</v>
      </c>
      <c r="D757" s="1" t="s">
        <v>2964</v>
      </c>
      <c r="E757" s="1" t="s">
        <v>15</v>
      </c>
      <c r="F757" s="1" t="s">
        <v>2385</v>
      </c>
      <c r="G757" s="1" t="s">
        <v>237</v>
      </c>
      <c r="H757" s="1" t="s">
        <v>25</v>
      </c>
      <c r="I757" s="2" t="s">
        <v>47</v>
      </c>
      <c r="J757" s="1" t="s">
        <v>20</v>
      </c>
      <c r="K757" s="1">
        <v>45</v>
      </c>
      <c r="L757" s="1">
        <v>69.5</v>
      </c>
      <c r="M757" s="1">
        <v>114.5</v>
      </c>
      <c r="N757" s="1">
        <v>62.6</v>
      </c>
      <c r="O757" s="1">
        <f t="shared" si="11"/>
        <v>59.39</v>
      </c>
    </row>
    <row r="758" spans="1:15" s="3" customFormat="1" ht="30.75" customHeight="1">
      <c r="A758" s="1" t="s">
        <v>2938</v>
      </c>
      <c r="B758" s="1" t="s">
        <v>12</v>
      </c>
      <c r="C758" s="1" t="s">
        <v>2965</v>
      </c>
      <c r="D758" s="1" t="s">
        <v>2966</v>
      </c>
      <c r="E758" s="1" t="s">
        <v>15</v>
      </c>
      <c r="F758" s="1" t="s">
        <v>1586</v>
      </c>
      <c r="G758" s="1" t="s">
        <v>17</v>
      </c>
      <c r="H758" s="1" t="s">
        <v>18</v>
      </c>
      <c r="I758" s="2" t="s">
        <v>1830</v>
      </c>
      <c r="J758" s="1" t="s">
        <v>20</v>
      </c>
      <c r="K758" s="1">
        <v>48</v>
      </c>
      <c r="L758" s="1">
        <v>66.5</v>
      </c>
      <c r="M758" s="1">
        <v>114.5</v>
      </c>
      <c r="N758" s="1">
        <v>78</v>
      </c>
      <c r="O758" s="1">
        <f t="shared" si="11"/>
        <v>65.55000000000001</v>
      </c>
    </row>
    <row r="759" spans="1:15" s="3" customFormat="1" ht="30.75" customHeight="1">
      <c r="A759" s="1" t="s">
        <v>2938</v>
      </c>
      <c r="B759" s="1" t="s">
        <v>12</v>
      </c>
      <c r="C759" s="1" t="s">
        <v>2967</v>
      </c>
      <c r="D759" s="1" t="s">
        <v>2968</v>
      </c>
      <c r="E759" s="1" t="s">
        <v>15</v>
      </c>
      <c r="F759" s="1" t="s">
        <v>1106</v>
      </c>
      <c r="G759" s="1" t="s">
        <v>17</v>
      </c>
      <c r="H759" s="1" t="s">
        <v>25</v>
      </c>
      <c r="I759" s="2" t="s">
        <v>2841</v>
      </c>
      <c r="J759" s="1" t="s">
        <v>43</v>
      </c>
      <c r="K759" s="1">
        <v>58</v>
      </c>
      <c r="L759" s="1">
        <v>54</v>
      </c>
      <c r="M759" s="1">
        <v>112</v>
      </c>
      <c r="N759" s="1">
        <v>75</v>
      </c>
      <c r="O759" s="1">
        <f t="shared" si="11"/>
        <v>63.6</v>
      </c>
    </row>
    <row r="760" spans="1:15" s="3" customFormat="1" ht="30.75" customHeight="1">
      <c r="A760" s="1" t="s">
        <v>2938</v>
      </c>
      <c r="B760" s="1" t="s">
        <v>12</v>
      </c>
      <c r="C760" s="1" t="s">
        <v>2969</v>
      </c>
      <c r="D760" s="1" t="s">
        <v>2970</v>
      </c>
      <c r="E760" s="1" t="s">
        <v>15</v>
      </c>
      <c r="F760" s="1" t="s">
        <v>492</v>
      </c>
      <c r="G760" s="1" t="s">
        <v>17</v>
      </c>
      <c r="H760" s="1" t="s">
        <v>25</v>
      </c>
      <c r="I760" s="2" t="s">
        <v>1826</v>
      </c>
      <c r="J760" s="1" t="s">
        <v>20</v>
      </c>
      <c r="K760" s="1">
        <v>44</v>
      </c>
      <c r="L760" s="1">
        <v>68</v>
      </c>
      <c r="M760" s="1">
        <v>112</v>
      </c>
      <c r="N760" s="1">
        <v>72.6</v>
      </c>
      <c r="O760" s="1">
        <f t="shared" si="11"/>
        <v>62.64</v>
      </c>
    </row>
    <row r="761" spans="1:15" s="3" customFormat="1" ht="30.75" customHeight="1">
      <c r="A761" s="1" t="s">
        <v>2938</v>
      </c>
      <c r="B761" s="1" t="s">
        <v>12</v>
      </c>
      <c r="C761" s="1" t="s">
        <v>2971</v>
      </c>
      <c r="D761" s="1" t="s">
        <v>2972</v>
      </c>
      <c r="E761" s="1" t="s">
        <v>15</v>
      </c>
      <c r="F761" s="1" t="s">
        <v>1801</v>
      </c>
      <c r="G761" s="1" t="s">
        <v>17</v>
      </c>
      <c r="H761" s="1" t="s">
        <v>18</v>
      </c>
      <c r="I761" s="2" t="s">
        <v>81</v>
      </c>
      <c r="J761" s="1" t="s">
        <v>20</v>
      </c>
      <c r="K761" s="1">
        <v>48</v>
      </c>
      <c r="L761" s="1">
        <v>59.5</v>
      </c>
      <c r="M761" s="1">
        <v>107.5</v>
      </c>
      <c r="N761" s="1">
        <v>77.4</v>
      </c>
      <c r="O761" s="1">
        <f t="shared" si="11"/>
        <v>63.21000000000001</v>
      </c>
    </row>
    <row r="762" spans="1:15" s="3" customFormat="1" ht="30.75" customHeight="1">
      <c r="A762" s="1" t="s">
        <v>2938</v>
      </c>
      <c r="B762" s="1" t="s">
        <v>137</v>
      </c>
      <c r="C762" s="1" t="s">
        <v>2873</v>
      </c>
      <c r="D762" s="1" t="s">
        <v>2973</v>
      </c>
      <c r="E762" s="1" t="s">
        <v>23</v>
      </c>
      <c r="F762" s="1" t="s">
        <v>1165</v>
      </c>
      <c r="G762" s="1" t="s">
        <v>17</v>
      </c>
      <c r="H762" s="1" t="s">
        <v>18</v>
      </c>
      <c r="I762" s="2" t="s">
        <v>312</v>
      </c>
      <c r="J762" s="1" t="s">
        <v>20</v>
      </c>
      <c r="K762" s="1">
        <v>62</v>
      </c>
      <c r="L762" s="1">
        <v>78</v>
      </c>
      <c r="M762" s="1">
        <v>140</v>
      </c>
      <c r="N762" s="1">
        <v>75.6</v>
      </c>
      <c r="O762" s="1">
        <f t="shared" si="11"/>
        <v>72.24</v>
      </c>
    </row>
    <row r="763" spans="1:15" s="3" customFormat="1" ht="30.75" customHeight="1">
      <c r="A763" s="1" t="s">
        <v>2938</v>
      </c>
      <c r="B763" s="1" t="s">
        <v>137</v>
      </c>
      <c r="C763" s="1" t="s">
        <v>2974</v>
      </c>
      <c r="D763" s="1" t="s">
        <v>2975</v>
      </c>
      <c r="E763" s="1" t="s">
        <v>23</v>
      </c>
      <c r="F763" s="1" t="s">
        <v>2976</v>
      </c>
      <c r="G763" s="1" t="s">
        <v>17</v>
      </c>
      <c r="H763" s="1" t="s">
        <v>18</v>
      </c>
      <c r="I763" s="2" t="s">
        <v>66</v>
      </c>
      <c r="J763" s="1" t="s">
        <v>43</v>
      </c>
      <c r="K763" s="1">
        <v>61</v>
      </c>
      <c r="L763" s="1">
        <v>78.5</v>
      </c>
      <c r="M763" s="1">
        <v>139.5</v>
      </c>
      <c r="N763" s="1">
        <v>78.8</v>
      </c>
      <c r="O763" s="1">
        <f t="shared" si="11"/>
        <v>73.37</v>
      </c>
    </row>
    <row r="764" spans="1:15" s="3" customFormat="1" ht="30.75" customHeight="1">
      <c r="A764" s="1" t="s">
        <v>2938</v>
      </c>
      <c r="B764" s="1" t="s">
        <v>137</v>
      </c>
      <c r="C764" s="1" t="s">
        <v>2977</v>
      </c>
      <c r="D764" s="1" t="s">
        <v>2978</v>
      </c>
      <c r="E764" s="1" t="s">
        <v>23</v>
      </c>
      <c r="F764" s="1" t="s">
        <v>1323</v>
      </c>
      <c r="G764" s="1" t="s">
        <v>183</v>
      </c>
      <c r="H764" s="1" t="s">
        <v>25</v>
      </c>
      <c r="I764" s="2" t="s">
        <v>298</v>
      </c>
      <c r="J764" s="1" t="s">
        <v>20</v>
      </c>
      <c r="K764" s="1">
        <v>54</v>
      </c>
      <c r="L764" s="1">
        <v>77</v>
      </c>
      <c r="M764" s="1">
        <v>131</v>
      </c>
      <c r="N764" s="1">
        <v>77.2</v>
      </c>
      <c r="O764" s="1">
        <f t="shared" si="11"/>
        <v>70.18</v>
      </c>
    </row>
    <row r="765" spans="1:15" s="3" customFormat="1" ht="30.75" customHeight="1">
      <c r="A765" s="1" t="s">
        <v>2938</v>
      </c>
      <c r="B765" s="1" t="s">
        <v>137</v>
      </c>
      <c r="C765" s="1" t="s">
        <v>2979</v>
      </c>
      <c r="D765" s="1" t="s">
        <v>2980</v>
      </c>
      <c r="E765" s="1" t="s">
        <v>23</v>
      </c>
      <c r="F765" s="1" t="s">
        <v>484</v>
      </c>
      <c r="G765" s="1" t="s">
        <v>17</v>
      </c>
      <c r="H765" s="1" t="s">
        <v>25</v>
      </c>
      <c r="I765" s="2" t="s">
        <v>250</v>
      </c>
      <c r="J765" s="1" t="s">
        <v>43</v>
      </c>
      <c r="K765" s="1">
        <v>50</v>
      </c>
      <c r="L765" s="1">
        <v>76.5</v>
      </c>
      <c r="M765" s="1">
        <v>126.5</v>
      </c>
      <c r="N765" s="1">
        <v>76.8</v>
      </c>
      <c r="O765" s="1">
        <f t="shared" si="11"/>
        <v>68.66999999999999</v>
      </c>
    </row>
    <row r="766" spans="1:15" s="3" customFormat="1" ht="30.75" customHeight="1">
      <c r="A766" s="1" t="s">
        <v>2938</v>
      </c>
      <c r="B766" s="1" t="s">
        <v>137</v>
      </c>
      <c r="C766" s="1" t="s">
        <v>2981</v>
      </c>
      <c r="D766" s="1" t="s">
        <v>2982</v>
      </c>
      <c r="E766" s="1" t="s">
        <v>23</v>
      </c>
      <c r="F766" s="1" t="s">
        <v>2308</v>
      </c>
      <c r="G766" s="1" t="s">
        <v>17</v>
      </c>
      <c r="H766" s="1" t="s">
        <v>18</v>
      </c>
      <c r="I766" s="2" t="s">
        <v>38</v>
      </c>
      <c r="J766" s="1" t="s">
        <v>20</v>
      </c>
      <c r="K766" s="1">
        <v>61</v>
      </c>
      <c r="L766" s="1">
        <v>65</v>
      </c>
      <c r="M766" s="1">
        <v>126</v>
      </c>
      <c r="N766" s="1">
        <v>75</v>
      </c>
      <c r="O766" s="1">
        <f t="shared" si="11"/>
        <v>67.8</v>
      </c>
    </row>
    <row r="767" spans="1:15" s="3" customFormat="1" ht="30.75" customHeight="1">
      <c r="A767" s="1" t="s">
        <v>2938</v>
      </c>
      <c r="B767" s="1" t="s">
        <v>137</v>
      </c>
      <c r="C767" s="1" t="s">
        <v>2983</v>
      </c>
      <c r="D767" s="1" t="s">
        <v>2984</v>
      </c>
      <c r="E767" s="1" t="s">
        <v>23</v>
      </c>
      <c r="F767" s="1" t="s">
        <v>2985</v>
      </c>
      <c r="G767" s="1" t="s">
        <v>17</v>
      </c>
      <c r="H767" s="1" t="s">
        <v>25</v>
      </c>
      <c r="I767" s="2" t="s">
        <v>2035</v>
      </c>
      <c r="J767" s="1" t="s">
        <v>20</v>
      </c>
      <c r="K767" s="1">
        <v>61</v>
      </c>
      <c r="L767" s="1">
        <v>64</v>
      </c>
      <c r="M767" s="1">
        <v>125</v>
      </c>
      <c r="N767" s="1">
        <v>77</v>
      </c>
      <c r="O767" s="1">
        <f t="shared" si="11"/>
        <v>68.3</v>
      </c>
    </row>
    <row r="768" spans="1:15" s="3" customFormat="1" ht="30.75" customHeight="1">
      <c r="A768" s="1" t="s">
        <v>2938</v>
      </c>
      <c r="B768" s="1" t="s">
        <v>137</v>
      </c>
      <c r="C768" s="1" t="s">
        <v>2986</v>
      </c>
      <c r="D768" s="1" t="s">
        <v>2987</v>
      </c>
      <c r="E768" s="1" t="s">
        <v>23</v>
      </c>
      <c r="F768" s="1" t="s">
        <v>456</v>
      </c>
      <c r="G768" s="1" t="s">
        <v>17</v>
      </c>
      <c r="H768" s="1" t="s">
        <v>18</v>
      </c>
      <c r="I768" s="2" t="s">
        <v>607</v>
      </c>
      <c r="J768" s="1" t="s">
        <v>20</v>
      </c>
      <c r="K768" s="1">
        <v>48</v>
      </c>
      <c r="L768" s="1">
        <v>76</v>
      </c>
      <c r="M768" s="1">
        <v>124</v>
      </c>
      <c r="N768" s="1">
        <v>78.2</v>
      </c>
      <c r="O768" s="1">
        <f t="shared" si="11"/>
        <v>68.47999999999999</v>
      </c>
    </row>
    <row r="769" spans="1:15" s="3" customFormat="1" ht="30.75" customHeight="1">
      <c r="A769" s="1" t="s">
        <v>2938</v>
      </c>
      <c r="B769" s="1" t="s">
        <v>137</v>
      </c>
      <c r="C769" s="1" t="s">
        <v>2988</v>
      </c>
      <c r="D769" s="1" t="s">
        <v>2989</v>
      </c>
      <c r="E769" s="1" t="s">
        <v>23</v>
      </c>
      <c r="F769" s="1" t="s">
        <v>832</v>
      </c>
      <c r="G769" s="1" t="s">
        <v>17</v>
      </c>
      <c r="H769" s="1" t="s">
        <v>25</v>
      </c>
      <c r="I769" s="2" t="s">
        <v>2990</v>
      </c>
      <c r="J769" s="1" t="s">
        <v>20</v>
      </c>
      <c r="K769" s="1">
        <v>49</v>
      </c>
      <c r="L769" s="1">
        <v>72</v>
      </c>
      <c r="M769" s="1">
        <v>121</v>
      </c>
      <c r="N769" s="1">
        <v>81.4</v>
      </c>
      <c r="O769" s="1">
        <f t="shared" si="11"/>
        <v>68.86</v>
      </c>
    </row>
    <row r="770" spans="1:15" s="3" customFormat="1" ht="30.75" customHeight="1">
      <c r="A770" s="1" t="s">
        <v>2938</v>
      </c>
      <c r="B770" s="1" t="s">
        <v>137</v>
      </c>
      <c r="C770" s="1" t="s">
        <v>2991</v>
      </c>
      <c r="D770" s="1" t="s">
        <v>2992</v>
      </c>
      <c r="E770" s="1" t="s">
        <v>23</v>
      </c>
      <c r="F770" s="1" t="s">
        <v>2993</v>
      </c>
      <c r="G770" s="1" t="s">
        <v>17</v>
      </c>
      <c r="H770" s="1" t="s">
        <v>25</v>
      </c>
      <c r="I770" s="2" t="s">
        <v>2994</v>
      </c>
      <c r="J770" s="1" t="s">
        <v>20</v>
      </c>
      <c r="K770" s="1">
        <v>55</v>
      </c>
      <c r="L770" s="1">
        <v>62</v>
      </c>
      <c r="M770" s="1">
        <v>117</v>
      </c>
      <c r="N770" s="1">
        <v>78.8</v>
      </c>
      <c r="O770" s="1">
        <f t="shared" si="11"/>
        <v>66.62</v>
      </c>
    </row>
    <row r="771" spans="1:15" s="3" customFormat="1" ht="30.75" customHeight="1">
      <c r="A771" s="1" t="s">
        <v>2938</v>
      </c>
      <c r="B771" s="1" t="s">
        <v>137</v>
      </c>
      <c r="C771" s="1" t="s">
        <v>2995</v>
      </c>
      <c r="D771" s="1" t="s">
        <v>2996</v>
      </c>
      <c r="E771" s="1" t="s">
        <v>23</v>
      </c>
      <c r="F771" s="1" t="s">
        <v>2010</v>
      </c>
      <c r="G771" s="1" t="s">
        <v>17</v>
      </c>
      <c r="H771" s="1" t="s">
        <v>18</v>
      </c>
      <c r="I771" s="2" t="s">
        <v>34</v>
      </c>
      <c r="J771" s="1" t="s">
        <v>20</v>
      </c>
      <c r="K771" s="1">
        <v>49</v>
      </c>
      <c r="L771" s="1">
        <v>62.5</v>
      </c>
      <c r="M771" s="1">
        <v>111.5</v>
      </c>
      <c r="N771" s="1">
        <v>78.8</v>
      </c>
      <c r="O771" s="1">
        <f aca="true" t="shared" si="12" ref="O771:O834">M771*0.3+N771*0.4</f>
        <v>64.97</v>
      </c>
    </row>
    <row r="772" spans="1:15" s="3" customFormat="1" ht="30.75" customHeight="1">
      <c r="A772" s="1" t="s">
        <v>2938</v>
      </c>
      <c r="B772" s="1" t="s">
        <v>137</v>
      </c>
      <c r="C772" s="1" t="s">
        <v>2997</v>
      </c>
      <c r="D772" s="1" t="s">
        <v>2998</v>
      </c>
      <c r="E772" s="1" t="s">
        <v>23</v>
      </c>
      <c r="F772" s="1" t="s">
        <v>2999</v>
      </c>
      <c r="G772" s="1" t="s">
        <v>17</v>
      </c>
      <c r="H772" s="1" t="s">
        <v>25</v>
      </c>
      <c r="I772" s="2" t="s">
        <v>312</v>
      </c>
      <c r="J772" s="1" t="s">
        <v>20</v>
      </c>
      <c r="K772" s="1">
        <v>49</v>
      </c>
      <c r="L772" s="1">
        <v>60.5</v>
      </c>
      <c r="M772" s="1">
        <v>109.5</v>
      </c>
      <c r="N772" s="1">
        <v>73.8</v>
      </c>
      <c r="O772" s="1">
        <f t="shared" si="12"/>
        <v>62.370000000000005</v>
      </c>
    </row>
    <row r="773" spans="1:15" s="3" customFormat="1" ht="30.75" customHeight="1">
      <c r="A773" s="1" t="s">
        <v>2938</v>
      </c>
      <c r="B773" s="1" t="s">
        <v>137</v>
      </c>
      <c r="C773" s="1" t="s">
        <v>3000</v>
      </c>
      <c r="D773" s="1" t="s">
        <v>3001</v>
      </c>
      <c r="E773" s="1" t="s">
        <v>23</v>
      </c>
      <c r="F773" s="1" t="s">
        <v>3002</v>
      </c>
      <c r="G773" s="1" t="s">
        <v>17</v>
      </c>
      <c r="H773" s="1" t="s">
        <v>18</v>
      </c>
      <c r="I773" s="2" t="s">
        <v>34</v>
      </c>
      <c r="J773" s="1" t="s">
        <v>20</v>
      </c>
      <c r="K773" s="1">
        <v>42</v>
      </c>
      <c r="L773" s="1">
        <v>64</v>
      </c>
      <c r="M773" s="1">
        <v>106</v>
      </c>
      <c r="N773" s="1">
        <v>72.6</v>
      </c>
      <c r="O773" s="1">
        <f t="shared" si="12"/>
        <v>60.839999999999996</v>
      </c>
    </row>
    <row r="774" spans="1:15" s="3" customFormat="1" ht="30.75" customHeight="1">
      <c r="A774" s="1" t="s">
        <v>2938</v>
      </c>
      <c r="B774" s="1" t="s">
        <v>385</v>
      </c>
      <c r="C774" s="1" t="s">
        <v>3004</v>
      </c>
      <c r="D774" s="1" t="s">
        <v>3005</v>
      </c>
      <c r="E774" s="1" t="s">
        <v>15</v>
      </c>
      <c r="F774" s="1" t="s">
        <v>938</v>
      </c>
      <c r="G774" s="1" t="s">
        <v>17</v>
      </c>
      <c r="H774" s="1" t="s">
        <v>18</v>
      </c>
      <c r="I774" s="2" t="s">
        <v>3006</v>
      </c>
      <c r="J774" s="1" t="s">
        <v>142</v>
      </c>
      <c r="K774" s="1">
        <v>61</v>
      </c>
      <c r="L774" s="1">
        <v>82</v>
      </c>
      <c r="M774" s="1">
        <v>143</v>
      </c>
      <c r="N774" s="1">
        <v>81</v>
      </c>
      <c r="O774" s="1">
        <f t="shared" si="12"/>
        <v>75.3</v>
      </c>
    </row>
    <row r="775" spans="1:15" s="3" customFormat="1" ht="30.75" customHeight="1">
      <c r="A775" s="1" t="s">
        <v>2938</v>
      </c>
      <c r="B775" s="1" t="s">
        <v>385</v>
      </c>
      <c r="C775" s="1" t="s">
        <v>3007</v>
      </c>
      <c r="D775" s="1" t="s">
        <v>3008</v>
      </c>
      <c r="E775" s="1" t="s">
        <v>15</v>
      </c>
      <c r="F775" s="1" t="s">
        <v>1372</v>
      </c>
      <c r="G775" s="1" t="s">
        <v>17</v>
      </c>
      <c r="H775" s="1" t="s">
        <v>25</v>
      </c>
      <c r="I775" s="2" t="s">
        <v>447</v>
      </c>
      <c r="J775" s="1" t="s">
        <v>142</v>
      </c>
      <c r="K775" s="1">
        <v>62</v>
      </c>
      <c r="L775" s="1">
        <v>80</v>
      </c>
      <c r="M775" s="1">
        <v>142</v>
      </c>
      <c r="N775" s="1">
        <v>79.2</v>
      </c>
      <c r="O775" s="1">
        <f t="shared" si="12"/>
        <v>74.28</v>
      </c>
    </row>
    <row r="776" spans="1:15" s="3" customFormat="1" ht="30.75" customHeight="1">
      <c r="A776" s="1" t="s">
        <v>2938</v>
      </c>
      <c r="B776" s="1" t="s">
        <v>385</v>
      </c>
      <c r="C776" s="1" t="s">
        <v>3009</v>
      </c>
      <c r="D776" s="1" t="s">
        <v>3010</v>
      </c>
      <c r="E776" s="1" t="s">
        <v>15</v>
      </c>
      <c r="F776" s="1" t="s">
        <v>3011</v>
      </c>
      <c r="G776" s="1" t="s">
        <v>17</v>
      </c>
      <c r="H776" s="1" t="s">
        <v>25</v>
      </c>
      <c r="I776" s="2" t="s">
        <v>445</v>
      </c>
      <c r="J776" s="1" t="s">
        <v>142</v>
      </c>
      <c r="K776" s="1">
        <v>61</v>
      </c>
      <c r="L776" s="1">
        <v>81</v>
      </c>
      <c r="M776" s="1">
        <v>142</v>
      </c>
      <c r="N776" s="1">
        <v>77.8</v>
      </c>
      <c r="O776" s="1">
        <f t="shared" si="12"/>
        <v>73.72</v>
      </c>
    </row>
    <row r="777" spans="1:15" s="3" customFormat="1" ht="30.75" customHeight="1">
      <c r="A777" s="1" t="s">
        <v>2938</v>
      </c>
      <c r="B777" s="1" t="s">
        <v>385</v>
      </c>
      <c r="C777" s="1" t="s">
        <v>3012</v>
      </c>
      <c r="D777" s="1" t="s">
        <v>3013</v>
      </c>
      <c r="E777" s="1" t="s">
        <v>15</v>
      </c>
      <c r="F777" s="1" t="s">
        <v>128</v>
      </c>
      <c r="G777" s="1" t="s">
        <v>17</v>
      </c>
      <c r="H777" s="1" t="s">
        <v>18</v>
      </c>
      <c r="I777" s="2" t="s">
        <v>435</v>
      </c>
      <c r="J777" s="1" t="s">
        <v>142</v>
      </c>
      <c r="K777" s="1">
        <v>64</v>
      </c>
      <c r="L777" s="1">
        <v>76.5</v>
      </c>
      <c r="M777" s="1">
        <v>140.5</v>
      </c>
      <c r="N777" s="1">
        <v>80.8</v>
      </c>
      <c r="O777" s="1">
        <f t="shared" si="12"/>
        <v>74.47</v>
      </c>
    </row>
    <row r="778" spans="1:15" s="3" customFormat="1" ht="30.75" customHeight="1">
      <c r="A778" s="1" t="s">
        <v>2938</v>
      </c>
      <c r="B778" s="1" t="s">
        <v>385</v>
      </c>
      <c r="C778" s="1" t="s">
        <v>3014</v>
      </c>
      <c r="D778" s="1" t="s">
        <v>3015</v>
      </c>
      <c r="E778" s="1" t="s">
        <v>15</v>
      </c>
      <c r="F778" s="1" t="s">
        <v>2191</v>
      </c>
      <c r="G778" s="1" t="s">
        <v>17</v>
      </c>
      <c r="H778" s="1" t="s">
        <v>18</v>
      </c>
      <c r="I778" s="2" t="s">
        <v>3016</v>
      </c>
      <c r="J778" s="1" t="s">
        <v>142</v>
      </c>
      <c r="K778" s="1">
        <v>61</v>
      </c>
      <c r="L778" s="1">
        <v>75</v>
      </c>
      <c r="M778" s="1">
        <v>136</v>
      </c>
      <c r="N778" s="1">
        <v>72.4</v>
      </c>
      <c r="O778" s="1">
        <f t="shared" si="12"/>
        <v>69.76</v>
      </c>
    </row>
    <row r="779" spans="1:15" s="3" customFormat="1" ht="30.75" customHeight="1">
      <c r="A779" s="1" t="s">
        <v>2938</v>
      </c>
      <c r="B779" s="1" t="s">
        <v>385</v>
      </c>
      <c r="C779" s="1" t="s">
        <v>3017</v>
      </c>
      <c r="D779" s="1" t="s">
        <v>3018</v>
      </c>
      <c r="E779" s="1" t="s">
        <v>15</v>
      </c>
      <c r="F779" s="1" t="s">
        <v>2357</v>
      </c>
      <c r="G779" s="1" t="s">
        <v>17</v>
      </c>
      <c r="H779" s="1" t="s">
        <v>18</v>
      </c>
      <c r="I779" s="2" t="s">
        <v>1060</v>
      </c>
      <c r="J779" s="1" t="s">
        <v>142</v>
      </c>
      <c r="K779" s="1">
        <v>56</v>
      </c>
      <c r="L779" s="1">
        <v>79</v>
      </c>
      <c r="M779" s="1">
        <v>135</v>
      </c>
      <c r="N779" s="1">
        <v>80.2</v>
      </c>
      <c r="O779" s="1">
        <f t="shared" si="12"/>
        <v>72.58000000000001</v>
      </c>
    </row>
    <row r="780" spans="1:15" s="3" customFormat="1" ht="30.75" customHeight="1">
      <c r="A780" s="1" t="s">
        <v>2938</v>
      </c>
      <c r="B780" s="1" t="s">
        <v>385</v>
      </c>
      <c r="C780" s="1" t="s">
        <v>3019</v>
      </c>
      <c r="D780" s="1" t="s">
        <v>3020</v>
      </c>
      <c r="E780" s="1" t="s">
        <v>15</v>
      </c>
      <c r="F780" s="1" t="s">
        <v>3021</v>
      </c>
      <c r="G780" s="1" t="s">
        <v>17</v>
      </c>
      <c r="H780" s="1" t="s">
        <v>25</v>
      </c>
      <c r="I780" s="2" t="s">
        <v>459</v>
      </c>
      <c r="J780" s="1" t="s">
        <v>142</v>
      </c>
      <c r="K780" s="1">
        <v>58</v>
      </c>
      <c r="L780" s="1">
        <v>77</v>
      </c>
      <c r="M780" s="1">
        <v>135</v>
      </c>
      <c r="N780" s="1">
        <v>78.6</v>
      </c>
      <c r="O780" s="1">
        <f t="shared" si="12"/>
        <v>71.94</v>
      </c>
    </row>
    <row r="781" spans="1:15" s="3" customFormat="1" ht="30.75" customHeight="1">
      <c r="A781" s="1" t="s">
        <v>2938</v>
      </c>
      <c r="B781" s="1" t="s">
        <v>385</v>
      </c>
      <c r="C781" s="1" t="s">
        <v>3022</v>
      </c>
      <c r="D781" s="1" t="s">
        <v>3023</v>
      </c>
      <c r="E781" s="1" t="s">
        <v>15</v>
      </c>
      <c r="F781" s="1" t="s">
        <v>2065</v>
      </c>
      <c r="G781" s="1" t="s">
        <v>17</v>
      </c>
      <c r="H781" s="1" t="s">
        <v>18</v>
      </c>
      <c r="I781" s="2" t="s">
        <v>1310</v>
      </c>
      <c r="J781" s="1" t="s">
        <v>142</v>
      </c>
      <c r="K781" s="1">
        <v>55</v>
      </c>
      <c r="L781" s="1">
        <v>79</v>
      </c>
      <c r="M781" s="1">
        <v>134</v>
      </c>
      <c r="N781" s="1">
        <v>79.4</v>
      </c>
      <c r="O781" s="1">
        <f t="shared" si="12"/>
        <v>71.96000000000001</v>
      </c>
    </row>
    <row r="782" spans="1:15" s="3" customFormat="1" ht="30.75" customHeight="1">
      <c r="A782" s="1" t="s">
        <v>2938</v>
      </c>
      <c r="B782" s="1" t="s">
        <v>385</v>
      </c>
      <c r="C782" s="1" t="s">
        <v>3024</v>
      </c>
      <c r="D782" s="1" t="s">
        <v>3025</v>
      </c>
      <c r="E782" s="1" t="s">
        <v>15</v>
      </c>
      <c r="F782" s="1" t="s">
        <v>1943</v>
      </c>
      <c r="G782" s="1" t="s">
        <v>17</v>
      </c>
      <c r="H782" s="1" t="s">
        <v>18</v>
      </c>
      <c r="I782" s="2" t="s">
        <v>1060</v>
      </c>
      <c r="J782" s="1" t="s">
        <v>142</v>
      </c>
      <c r="K782" s="1">
        <v>57</v>
      </c>
      <c r="L782" s="1">
        <v>75.5</v>
      </c>
      <c r="M782" s="1">
        <v>132.5</v>
      </c>
      <c r="N782" s="1">
        <v>64</v>
      </c>
      <c r="O782" s="1">
        <f t="shared" si="12"/>
        <v>65.35</v>
      </c>
    </row>
    <row r="783" spans="1:15" s="3" customFormat="1" ht="30.75" customHeight="1">
      <c r="A783" s="1" t="s">
        <v>2938</v>
      </c>
      <c r="B783" s="1" t="s">
        <v>385</v>
      </c>
      <c r="C783" s="1" t="s">
        <v>3026</v>
      </c>
      <c r="D783" s="1" t="s">
        <v>3027</v>
      </c>
      <c r="E783" s="1" t="s">
        <v>15</v>
      </c>
      <c r="F783" s="1" t="s">
        <v>1180</v>
      </c>
      <c r="G783" s="1" t="s">
        <v>17</v>
      </c>
      <c r="H783" s="1" t="s">
        <v>25</v>
      </c>
      <c r="I783" s="2" t="s">
        <v>505</v>
      </c>
      <c r="J783" s="1" t="s">
        <v>142</v>
      </c>
      <c r="K783" s="1">
        <v>65</v>
      </c>
      <c r="L783" s="1">
        <v>67.5</v>
      </c>
      <c r="M783" s="1">
        <v>132.5</v>
      </c>
      <c r="N783" s="1">
        <v>83.8</v>
      </c>
      <c r="O783" s="1">
        <f t="shared" si="12"/>
        <v>73.27000000000001</v>
      </c>
    </row>
    <row r="784" spans="1:15" s="3" customFormat="1" ht="30.75" customHeight="1">
      <c r="A784" s="1" t="s">
        <v>2938</v>
      </c>
      <c r="B784" s="1" t="s">
        <v>385</v>
      </c>
      <c r="C784" s="1" t="s">
        <v>3028</v>
      </c>
      <c r="D784" s="1" t="s">
        <v>3029</v>
      </c>
      <c r="E784" s="1" t="s">
        <v>15</v>
      </c>
      <c r="F784" s="1" t="s">
        <v>2796</v>
      </c>
      <c r="G784" s="1" t="s">
        <v>17</v>
      </c>
      <c r="H784" s="1" t="s">
        <v>25</v>
      </c>
      <c r="I784" s="2" t="s">
        <v>81</v>
      </c>
      <c r="J784" s="1" t="s">
        <v>142</v>
      </c>
      <c r="K784" s="1">
        <v>66</v>
      </c>
      <c r="L784" s="1">
        <v>66</v>
      </c>
      <c r="M784" s="1">
        <v>132</v>
      </c>
      <c r="N784" s="1">
        <v>79.4</v>
      </c>
      <c r="O784" s="1">
        <f t="shared" si="12"/>
        <v>71.36000000000001</v>
      </c>
    </row>
    <row r="785" spans="1:15" s="3" customFormat="1" ht="30.75" customHeight="1">
      <c r="A785" s="1" t="s">
        <v>2938</v>
      </c>
      <c r="B785" s="1" t="s">
        <v>385</v>
      </c>
      <c r="C785" s="1" t="s">
        <v>3030</v>
      </c>
      <c r="D785" s="1" t="s">
        <v>3031</v>
      </c>
      <c r="E785" s="1" t="s">
        <v>15</v>
      </c>
      <c r="F785" s="1" t="s">
        <v>3032</v>
      </c>
      <c r="G785" s="1" t="s">
        <v>17</v>
      </c>
      <c r="H785" s="1" t="s">
        <v>25</v>
      </c>
      <c r="I785" s="2" t="s">
        <v>491</v>
      </c>
      <c r="J785" s="1" t="s">
        <v>142</v>
      </c>
      <c r="K785" s="1">
        <v>55</v>
      </c>
      <c r="L785" s="1">
        <v>76</v>
      </c>
      <c r="M785" s="1">
        <v>131</v>
      </c>
      <c r="N785" s="1" t="s">
        <v>3994</v>
      </c>
      <c r="O785" s="1" t="e">
        <f t="shared" si="12"/>
        <v>#VALUE!</v>
      </c>
    </row>
    <row r="786" spans="1:15" s="3" customFormat="1" ht="30.75" customHeight="1">
      <c r="A786" s="1" t="s">
        <v>2938</v>
      </c>
      <c r="B786" s="1" t="s">
        <v>385</v>
      </c>
      <c r="C786" s="1" t="s">
        <v>3033</v>
      </c>
      <c r="D786" s="1" t="s">
        <v>3034</v>
      </c>
      <c r="E786" s="1" t="s">
        <v>15</v>
      </c>
      <c r="F786" s="1" t="s">
        <v>886</v>
      </c>
      <c r="G786" s="1" t="s">
        <v>183</v>
      </c>
      <c r="H786" s="1" t="s">
        <v>25</v>
      </c>
      <c r="I786" s="2" t="s">
        <v>197</v>
      </c>
      <c r="J786" s="1" t="s">
        <v>142</v>
      </c>
      <c r="K786" s="1">
        <v>58</v>
      </c>
      <c r="L786" s="1">
        <v>70</v>
      </c>
      <c r="M786" s="1">
        <v>128</v>
      </c>
      <c r="N786" s="1" t="s">
        <v>3994</v>
      </c>
      <c r="O786" s="1" t="e">
        <f t="shared" si="12"/>
        <v>#VALUE!</v>
      </c>
    </row>
    <row r="787" spans="1:15" s="3" customFormat="1" ht="30.75" customHeight="1">
      <c r="A787" s="1" t="s">
        <v>2938</v>
      </c>
      <c r="B787" s="1" t="s">
        <v>385</v>
      </c>
      <c r="C787" s="1" t="s">
        <v>3035</v>
      </c>
      <c r="D787" s="1" t="s">
        <v>3036</v>
      </c>
      <c r="E787" s="1" t="s">
        <v>15</v>
      </c>
      <c r="F787" s="1" t="s">
        <v>486</v>
      </c>
      <c r="G787" s="1" t="s">
        <v>17</v>
      </c>
      <c r="H787" s="1" t="s">
        <v>25</v>
      </c>
      <c r="I787" s="2" t="s">
        <v>727</v>
      </c>
      <c r="J787" s="1" t="s">
        <v>142</v>
      </c>
      <c r="K787" s="1">
        <v>61</v>
      </c>
      <c r="L787" s="1">
        <v>66.5</v>
      </c>
      <c r="M787" s="1">
        <v>127.5</v>
      </c>
      <c r="N787" s="1">
        <v>75.8</v>
      </c>
      <c r="O787" s="1">
        <f t="shared" si="12"/>
        <v>68.57</v>
      </c>
    </row>
    <row r="788" spans="1:15" s="3" customFormat="1" ht="30.75" customHeight="1">
      <c r="A788" s="1" t="s">
        <v>2938</v>
      </c>
      <c r="B788" s="1" t="s">
        <v>385</v>
      </c>
      <c r="C788" s="1" t="s">
        <v>3037</v>
      </c>
      <c r="D788" s="1" t="s">
        <v>3038</v>
      </c>
      <c r="E788" s="1" t="s">
        <v>15</v>
      </c>
      <c r="F788" s="1" t="s">
        <v>668</v>
      </c>
      <c r="G788" s="1" t="s">
        <v>17</v>
      </c>
      <c r="H788" s="1" t="s">
        <v>18</v>
      </c>
      <c r="I788" s="2" t="s">
        <v>381</v>
      </c>
      <c r="J788" s="1" t="s">
        <v>142</v>
      </c>
      <c r="K788" s="1">
        <v>55</v>
      </c>
      <c r="L788" s="1">
        <v>72</v>
      </c>
      <c r="M788" s="1">
        <v>127</v>
      </c>
      <c r="N788" s="1">
        <v>76</v>
      </c>
      <c r="O788" s="1">
        <f t="shared" si="12"/>
        <v>68.5</v>
      </c>
    </row>
    <row r="789" spans="1:15" s="3" customFormat="1" ht="30.75" customHeight="1">
      <c r="A789" s="1" t="s">
        <v>2938</v>
      </c>
      <c r="B789" s="1" t="s">
        <v>385</v>
      </c>
      <c r="C789" s="1" t="s">
        <v>3039</v>
      </c>
      <c r="D789" s="1" t="s">
        <v>3040</v>
      </c>
      <c r="E789" s="1" t="s">
        <v>15</v>
      </c>
      <c r="F789" s="1" t="s">
        <v>707</v>
      </c>
      <c r="G789" s="1" t="s">
        <v>17</v>
      </c>
      <c r="H789" s="1" t="s">
        <v>18</v>
      </c>
      <c r="I789" s="2" t="s">
        <v>212</v>
      </c>
      <c r="J789" s="1" t="s">
        <v>142</v>
      </c>
      <c r="K789" s="1">
        <v>58</v>
      </c>
      <c r="L789" s="1">
        <v>69</v>
      </c>
      <c r="M789" s="1">
        <v>127</v>
      </c>
      <c r="N789" s="1">
        <v>72.4</v>
      </c>
      <c r="O789" s="1">
        <f t="shared" si="12"/>
        <v>67.06</v>
      </c>
    </row>
    <row r="790" spans="1:15" s="3" customFormat="1" ht="30.75" customHeight="1">
      <c r="A790" s="1" t="s">
        <v>2938</v>
      </c>
      <c r="B790" s="1" t="s">
        <v>385</v>
      </c>
      <c r="C790" s="1" t="s">
        <v>3041</v>
      </c>
      <c r="D790" s="1" t="s">
        <v>3042</v>
      </c>
      <c r="E790" s="1" t="s">
        <v>15</v>
      </c>
      <c r="F790" s="1" t="s">
        <v>713</v>
      </c>
      <c r="G790" s="1" t="s">
        <v>17</v>
      </c>
      <c r="H790" s="1" t="s">
        <v>25</v>
      </c>
      <c r="I790" s="2" t="s">
        <v>3043</v>
      </c>
      <c r="J790" s="1" t="s">
        <v>142</v>
      </c>
      <c r="K790" s="1">
        <v>57</v>
      </c>
      <c r="L790" s="1">
        <v>69.5</v>
      </c>
      <c r="M790" s="1">
        <v>126.5</v>
      </c>
      <c r="N790" s="1">
        <v>75.2</v>
      </c>
      <c r="O790" s="1">
        <f t="shared" si="12"/>
        <v>68.03</v>
      </c>
    </row>
    <row r="791" spans="1:15" s="3" customFormat="1" ht="30.75" customHeight="1">
      <c r="A791" s="1" t="s">
        <v>2938</v>
      </c>
      <c r="B791" s="1" t="s">
        <v>385</v>
      </c>
      <c r="C791" s="1" t="s">
        <v>3044</v>
      </c>
      <c r="D791" s="1" t="s">
        <v>3045</v>
      </c>
      <c r="E791" s="1" t="s">
        <v>15</v>
      </c>
      <c r="F791" s="1" t="s">
        <v>3046</v>
      </c>
      <c r="G791" s="1" t="s">
        <v>17</v>
      </c>
      <c r="H791" s="1" t="s">
        <v>25</v>
      </c>
      <c r="I791" s="2" t="s">
        <v>3047</v>
      </c>
      <c r="J791" s="1" t="s">
        <v>142</v>
      </c>
      <c r="K791" s="1">
        <v>56</v>
      </c>
      <c r="L791" s="1">
        <v>70.5</v>
      </c>
      <c r="M791" s="1">
        <v>126.5</v>
      </c>
      <c r="N791" s="1">
        <v>79.2</v>
      </c>
      <c r="O791" s="1">
        <f t="shared" si="12"/>
        <v>69.63</v>
      </c>
    </row>
    <row r="792" spans="1:15" s="3" customFormat="1" ht="30.75" customHeight="1">
      <c r="A792" s="1" t="s">
        <v>2938</v>
      </c>
      <c r="B792" s="1" t="s">
        <v>464</v>
      </c>
      <c r="C792" s="1" t="s">
        <v>3050</v>
      </c>
      <c r="D792" s="1" t="s">
        <v>3051</v>
      </c>
      <c r="E792" s="1" t="s">
        <v>23</v>
      </c>
      <c r="F792" s="1" t="s">
        <v>1044</v>
      </c>
      <c r="G792" s="1" t="s">
        <v>17</v>
      </c>
      <c r="H792" s="1" t="s">
        <v>18</v>
      </c>
      <c r="I792" s="2" t="s">
        <v>3052</v>
      </c>
      <c r="J792" s="1" t="s">
        <v>142</v>
      </c>
      <c r="K792" s="1">
        <v>74</v>
      </c>
      <c r="L792" s="1">
        <v>75</v>
      </c>
      <c r="M792" s="1">
        <v>149</v>
      </c>
      <c r="N792" s="1">
        <v>83.2</v>
      </c>
      <c r="O792" s="1">
        <f t="shared" si="12"/>
        <v>77.97999999999999</v>
      </c>
    </row>
    <row r="793" spans="1:15" s="3" customFormat="1" ht="30.75" customHeight="1">
      <c r="A793" s="1" t="s">
        <v>2938</v>
      </c>
      <c r="B793" s="1" t="s">
        <v>464</v>
      </c>
      <c r="C793" s="1" t="s">
        <v>3053</v>
      </c>
      <c r="D793" s="1" t="s">
        <v>3054</v>
      </c>
      <c r="E793" s="1" t="s">
        <v>23</v>
      </c>
      <c r="F793" s="1" t="s">
        <v>384</v>
      </c>
      <c r="G793" s="1" t="s">
        <v>17</v>
      </c>
      <c r="H793" s="1" t="s">
        <v>18</v>
      </c>
      <c r="I793" s="2" t="s">
        <v>163</v>
      </c>
      <c r="J793" s="1" t="s">
        <v>142</v>
      </c>
      <c r="K793" s="1">
        <v>64</v>
      </c>
      <c r="L793" s="1">
        <v>80</v>
      </c>
      <c r="M793" s="1">
        <v>144</v>
      </c>
      <c r="N793" s="1">
        <v>80.4</v>
      </c>
      <c r="O793" s="1">
        <f t="shared" si="12"/>
        <v>75.36</v>
      </c>
    </row>
    <row r="794" spans="1:15" s="3" customFormat="1" ht="30.75" customHeight="1">
      <c r="A794" s="1" t="s">
        <v>2938</v>
      </c>
      <c r="B794" s="1" t="s">
        <v>464</v>
      </c>
      <c r="C794" s="1" t="s">
        <v>3055</v>
      </c>
      <c r="D794" s="1" t="s">
        <v>3056</v>
      </c>
      <c r="E794" s="1" t="s">
        <v>23</v>
      </c>
      <c r="F794" s="1" t="s">
        <v>507</v>
      </c>
      <c r="G794" s="1" t="s">
        <v>17</v>
      </c>
      <c r="H794" s="1" t="s">
        <v>25</v>
      </c>
      <c r="I794" s="2" t="s">
        <v>476</v>
      </c>
      <c r="J794" s="1" t="s">
        <v>142</v>
      </c>
      <c r="K794" s="1">
        <v>67</v>
      </c>
      <c r="L794" s="1">
        <v>75.5</v>
      </c>
      <c r="M794" s="1">
        <v>142.5</v>
      </c>
      <c r="N794" s="1">
        <v>84.4</v>
      </c>
      <c r="O794" s="1">
        <f t="shared" si="12"/>
        <v>76.51</v>
      </c>
    </row>
    <row r="795" spans="1:15" s="3" customFormat="1" ht="30.75" customHeight="1">
      <c r="A795" s="1" t="s">
        <v>2938</v>
      </c>
      <c r="B795" s="1" t="s">
        <v>464</v>
      </c>
      <c r="C795" s="1" t="s">
        <v>3057</v>
      </c>
      <c r="D795" s="1" t="s">
        <v>3058</v>
      </c>
      <c r="E795" s="1" t="s">
        <v>23</v>
      </c>
      <c r="F795" s="1" t="s">
        <v>1012</v>
      </c>
      <c r="G795" s="1" t="s">
        <v>17</v>
      </c>
      <c r="H795" s="1" t="s">
        <v>18</v>
      </c>
      <c r="I795" s="2" t="s">
        <v>489</v>
      </c>
      <c r="J795" s="1" t="s">
        <v>142</v>
      </c>
      <c r="K795" s="1">
        <v>66</v>
      </c>
      <c r="L795" s="1">
        <v>76</v>
      </c>
      <c r="M795" s="1">
        <v>142</v>
      </c>
      <c r="N795" s="1">
        <v>77.2</v>
      </c>
      <c r="O795" s="1">
        <f t="shared" si="12"/>
        <v>73.48</v>
      </c>
    </row>
    <row r="796" spans="1:15" s="3" customFormat="1" ht="30.75" customHeight="1">
      <c r="A796" s="1" t="s">
        <v>2938</v>
      </c>
      <c r="B796" s="1" t="s">
        <v>464</v>
      </c>
      <c r="C796" s="1" t="s">
        <v>930</v>
      </c>
      <c r="D796" s="1" t="s">
        <v>3059</v>
      </c>
      <c r="E796" s="1" t="s">
        <v>23</v>
      </c>
      <c r="F796" s="1" t="s">
        <v>1988</v>
      </c>
      <c r="G796" s="1" t="s">
        <v>17</v>
      </c>
      <c r="H796" s="1" t="s">
        <v>25</v>
      </c>
      <c r="I796" s="2" t="s">
        <v>449</v>
      </c>
      <c r="J796" s="1" t="s">
        <v>142</v>
      </c>
      <c r="K796" s="1">
        <v>60</v>
      </c>
      <c r="L796" s="1">
        <v>80</v>
      </c>
      <c r="M796" s="1">
        <v>140</v>
      </c>
      <c r="N796" s="1">
        <v>75.2</v>
      </c>
      <c r="O796" s="1">
        <f t="shared" si="12"/>
        <v>72.08</v>
      </c>
    </row>
    <row r="797" spans="1:15" s="3" customFormat="1" ht="30.75" customHeight="1">
      <c r="A797" s="1" t="s">
        <v>2938</v>
      </c>
      <c r="B797" s="1" t="s">
        <v>464</v>
      </c>
      <c r="C797" s="1" t="s">
        <v>3060</v>
      </c>
      <c r="D797" s="1" t="s">
        <v>3061</v>
      </c>
      <c r="E797" s="1" t="s">
        <v>23</v>
      </c>
      <c r="F797" s="1" t="s">
        <v>919</v>
      </c>
      <c r="G797" s="1" t="s">
        <v>183</v>
      </c>
      <c r="H797" s="1" t="s">
        <v>25</v>
      </c>
      <c r="I797" s="2" t="s">
        <v>698</v>
      </c>
      <c r="J797" s="1" t="s">
        <v>142</v>
      </c>
      <c r="K797" s="1">
        <v>60</v>
      </c>
      <c r="L797" s="1">
        <v>79.5</v>
      </c>
      <c r="M797" s="1">
        <v>139.5</v>
      </c>
      <c r="N797" s="1">
        <v>79.2</v>
      </c>
      <c r="O797" s="1">
        <f t="shared" si="12"/>
        <v>73.53</v>
      </c>
    </row>
    <row r="798" spans="1:15" s="3" customFormat="1" ht="30.75" customHeight="1">
      <c r="A798" s="1" t="s">
        <v>2938</v>
      </c>
      <c r="B798" s="1" t="s">
        <v>464</v>
      </c>
      <c r="C798" s="1" t="s">
        <v>3062</v>
      </c>
      <c r="D798" s="1" t="s">
        <v>3063</v>
      </c>
      <c r="E798" s="1" t="s">
        <v>23</v>
      </c>
      <c r="F798" s="1" t="s">
        <v>225</v>
      </c>
      <c r="G798" s="1" t="s">
        <v>17</v>
      </c>
      <c r="H798" s="1" t="s">
        <v>18</v>
      </c>
      <c r="I798" s="2" t="s">
        <v>1069</v>
      </c>
      <c r="J798" s="1" t="s">
        <v>142</v>
      </c>
      <c r="K798" s="1">
        <v>58</v>
      </c>
      <c r="L798" s="1">
        <v>79.5</v>
      </c>
      <c r="M798" s="1">
        <v>137.5</v>
      </c>
      <c r="N798" s="1">
        <v>82</v>
      </c>
      <c r="O798" s="1">
        <f t="shared" si="12"/>
        <v>74.05000000000001</v>
      </c>
    </row>
    <row r="799" spans="1:15" s="3" customFormat="1" ht="30.75" customHeight="1">
      <c r="A799" s="1" t="s">
        <v>2938</v>
      </c>
      <c r="B799" s="1" t="s">
        <v>464</v>
      </c>
      <c r="C799" s="1" t="s">
        <v>3064</v>
      </c>
      <c r="D799" s="1" t="s">
        <v>3065</v>
      </c>
      <c r="E799" s="1" t="s">
        <v>23</v>
      </c>
      <c r="F799" s="1" t="s">
        <v>1074</v>
      </c>
      <c r="G799" s="1" t="s">
        <v>17</v>
      </c>
      <c r="H799" s="1" t="s">
        <v>18</v>
      </c>
      <c r="I799" s="2" t="s">
        <v>487</v>
      </c>
      <c r="J799" s="1" t="s">
        <v>142</v>
      </c>
      <c r="K799" s="1">
        <v>64</v>
      </c>
      <c r="L799" s="1">
        <v>73.5</v>
      </c>
      <c r="M799" s="1">
        <v>137.5</v>
      </c>
      <c r="N799" s="1">
        <v>80.4</v>
      </c>
      <c r="O799" s="1">
        <f t="shared" si="12"/>
        <v>73.41</v>
      </c>
    </row>
    <row r="800" spans="1:15" s="3" customFormat="1" ht="30.75" customHeight="1">
      <c r="A800" s="1" t="s">
        <v>2938</v>
      </c>
      <c r="B800" s="1" t="s">
        <v>464</v>
      </c>
      <c r="C800" s="1" t="s">
        <v>3066</v>
      </c>
      <c r="D800" s="1" t="s">
        <v>3067</v>
      </c>
      <c r="E800" s="1" t="s">
        <v>23</v>
      </c>
      <c r="F800" s="1" t="s">
        <v>1077</v>
      </c>
      <c r="G800" s="1" t="s">
        <v>17</v>
      </c>
      <c r="H800" s="1" t="s">
        <v>25</v>
      </c>
      <c r="I800" s="2" t="s">
        <v>491</v>
      </c>
      <c r="J800" s="1" t="s">
        <v>142</v>
      </c>
      <c r="K800" s="1">
        <v>69</v>
      </c>
      <c r="L800" s="1">
        <v>68.5</v>
      </c>
      <c r="M800" s="1">
        <v>137.5</v>
      </c>
      <c r="N800" s="1">
        <v>77.8</v>
      </c>
      <c r="O800" s="1">
        <f t="shared" si="12"/>
        <v>72.37</v>
      </c>
    </row>
    <row r="801" spans="1:15" s="3" customFormat="1" ht="30.75" customHeight="1">
      <c r="A801" s="1" t="s">
        <v>2938</v>
      </c>
      <c r="B801" s="1" t="s">
        <v>464</v>
      </c>
      <c r="C801" s="1" t="s">
        <v>3068</v>
      </c>
      <c r="D801" s="1" t="s">
        <v>3069</v>
      </c>
      <c r="E801" s="1" t="s">
        <v>23</v>
      </c>
      <c r="F801" s="1" t="s">
        <v>2793</v>
      </c>
      <c r="G801" s="1" t="s">
        <v>17</v>
      </c>
      <c r="H801" s="1" t="s">
        <v>25</v>
      </c>
      <c r="I801" s="2" t="s">
        <v>423</v>
      </c>
      <c r="J801" s="1" t="s">
        <v>142</v>
      </c>
      <c r="K801" s="1">
        <v>62</v>
      </c>
      <c r="L801" s="1">
        <v>71.5</v>
      </c>
      <c r="M801" s="1">
        <v>133.5</v>
      </c>
      <c r="N801" s="1">
        <v>82</v>
      </c>
      <c r="O801" s="1">
        <f t="shared" si="12"/>
        <v>72.85</v>
      </c>
    </row>
    <row r="802" spans="1:15" s="3" customFormat="1" ht="30.75" customHeight="1">
      <c r="A802" s="1" t="s">
        <v>2938</v>
      </c>
      <c r="B802" s="1" t="s">
        <v>464</v>
      </c>
      <c r="C802" s="1" t="s">
        <v>3070</v>
      </c>
      <c r="D802" s="1" t="s">
        <v>3071</v>
      </c>
      <c r="E802" s="1" t="s">
        <v>23</v>
      </c>
      <c r="F802" s="1" t="s">
        <v>2792</v>
      </c>
      <c r="G802" s="1" t="s">
        <v>17</v>
      </c>
      <c r="H802" s="1" t="s">
        <v>25</v>
      </c>
      <c r="I802" s="2" t="s">
        <v>423</v>
      </c>
      <c r="J802" s="1" t="s">
        <v>142</v>
      </c>
      <c r="K802" s="1">
        <v>60</v>
      </c>
      <c r="L802" s="1">
        <v>73</v>
      </c>
      <c r="M802" s="1">
        <v>133</v>
      </c>
      <c r="N802" s="1" t="s">
        <v>3993</v>
      </c>
      <c r="O802" s="1" t="e">
        <f t="shared" si="12"/>
        <v>#VALUE!</v>
      </c>
    </row>
    <row r="803" spans="1:15" s="3" customFormat="1" ht="30.75" customHeight="1">
      <c r="A803" s="1" t="s">
        <v>2938</v>
      </c>
      <c r="B803" s="1" t="s">
        <v>464</v>
      </c>
      <c r="C803" s="1" t="s">
        <v>3072</v>
      </c>
      <c r="D803" s="1" t="s">
        <v>3073</v>
      </c>
      <c r="E803" s="1" t="s">
        <v>23</v>
      </c>
      <c r="F803" s="1" t="s">
        <v>694</v>
      </c>
      <c r="G803" s="1" t="s">
        <v>17</v>
      </c>
      <c r="H803" s="1" t="s">
        <v>25</v>
      </c>
      <c r="I803" s="2" t="s">
        <v>447</v>
      </c>
      <c r="J803" s="1" t="s">
        <v>142</v>
      </c>
      <c r="K803" s="1">
        <v>62</v>
      </c>
      <c r="L803" s="1">
        <v>71</v>
      </c>
      <c r="M803" s="1">
        <v>133</v>
      </c>
      <c r="N803" s="1">
        <v>80</v>
      </c>
      <c r="O803" s="1">
        <f t="shared" si="12"/>
        <v>71.9</v>
      </c>
    </row>
    <row r="804" spans="1:15" s="3" customFormat="1" ht="30.75" customHeight="1">
      <c r="A804" s="1" t="s">
        <v>2938</v>
      </c>
      <c r="B804" s="1" t="s">
        <v>464</v>
      </c>
      <c r="C804" s="1" t="s">
        <v>3074</v>
      </c>
      <c r="D804" s="1" t="s">
        <v>3075</v>
      </c>
      <c r="E804" s="1" t="s">
        <v>23</v>
      </c>
      <c r="F804" s="1" t="s">
        <v>2303</v>
      </c>
      <c r="G804" s="1" t="s">
        <v>17</v>
      </c>
      <c r="H804" s="1" t="s">
        <v>18</v>
      </c>
      <c r="I804" s="2" t="s">
        <v>38</v>
      </c>
      <c r="J804" s="1" t="s">
        <v>20</v>
      </c>
      <c r="K804" s="1">
        <v>62</v>
      </c>
      <c r="L804" s="1">
        <v>71</v>
      </c>
      <c r="M804" s="1">
        <v>133</v>
      </c>
      <c r="N804" s="1" t="s">
        <v>3992</v>
      </c>
      <c r="O804" s="1" t="e">
        <f t="shared" si="12"/>
        <v>#VALUE!</v>
      </c>
    </row>
    <row r="805" spans="1:15" s="3" customFormat="1" ht="30.75" customHeight="1">
      <c r="A805" s="1" t="s">
        <v>3077</v>
      </c>
      <c r="B805" s="1" t="s">
        <v>12</v>
      </c>
      <c r="C805" s="1" t="s">
        <v>3078</v>
      </c>
      <c r="D805" s="1" t="s">
        <v>3079</v>
      </c>
      <c r="E805" s="1" t="s">
        <v>23</v>
      </c>
      <c r="F805" s="1" t="s">
        <v>1286</v>
      </c>
      <c r="G805" s="1" t="s">
        <v>17</v>
      </c>
      <c r="H805" s="1" t="s">
        <v>18</v>
      </c>
      <c r="I805" s="2" t="s">
        <v>607</v>
      </c>
      <c r="J805" s="1" t="s">
        <v>20</v>
      </c>
      <c r="K805" s="1">
        <v>66</v>
      </c>
      <c r="L805" s="1">
        <v>67.5</v>
      </c>
      <c r="M805" s="1">
        <v>133.5</v>
      </c>
      <c r="N805" s="1">
        <v>83.4</v>
      </c>
      <c r="O805" s="1">
        <f t="shared" si="12"/>
        <v>73.41</v>
      </c>
    </row>
    <row r="806" spans="1:15" s="3" customFormat="1" ht="30.75" customHeight="1">
      <c r="A806" s="1" t="s">
        <v>3077</v>
      </c>
      <c r="B806" s="1" t="s">
        <v>12</v>
      </c>
      <c r="C806" s="1" t="s">
        <v>2457</v>
      </c>
      <c r="D806" s="1" t="s">
        <v>3080</v>
      </c>
      <c r="E806" s="1" t="s">
        <v>23</v>
      </c>
      <c r="F806" s="1" t="s">
        <v>699</v>
      </c>
      <c r="G806" s="1" t="s">
        <v>17</v>
      </c>
      <c r="H806" s="1" t="s">
        <v>25</v>
      </c>
      <c r="I806" s="2" t="s">
        <v>3081</v>
      </c>
      <c r="J806" s="1" t="s">
        <v>20</v>
      </c>
      <c r="K806" s="1">
        <v>62</v>
      </c>
      <c r="L806" s="1">
        <v>71</v>
      </c>
      <c r="M806" s="1">
        <v>133</v>
      </c>
      <c r="N806" s="1">
        <v>78.6</v>
      </c>
      <c r="O806" s="1">
        <f t="shared" si="12"/>
        <v>71.34</v>
      </c>
    </row>
    <row r="807" spans="1:15" s="3" customFormat="1" ht="30.75" customHeight="1">
      <c r="A807" s="1" t="s">
        <v>3077</v>
      </c>
      <c r="B807" s="1" t="s">
        <v>12</v>
      </c>
      <c r="C807" s="1" t="s">
        <v>3082</v>
      </c>
      <c r="D807" s="1" t="s">
        <v>3083</v>
      </c>
      <c r="E807" s="1" t="s">
        <v>23</v>
      </c>
      <c r="F807" s="1" t="s">
        <v>1159</v>
      </c>
      <c r="G807" s="1" t="s">
        <v>17</v>
      </c>
      <c r="H807" s="1" t="s">
        <v>18</v>
      </c>
      <c r="I807" s="2" t="s">
        <v>250</v>
      </c>
      <c r="J807" s="1" t="s">
        <v>43</v>
      </c>
      <c r="K807" s="1">
        <v>59</v>
      </c>
      <c r="L807" s="1">
        <v>74</v>
      </c>
      <c r="M807" s="1">
        <v>133</v>
      </c>
      <c r="N807" s="1">
        <v>80.8</v>
      </c>
      <c r="O807" s="1">
        <f t="shared" si="12"/>
        <v>72.22</v>
      </c>
    </row>
    <row r="808" spans="1:15" s="3" customFormat="1" ht="30.75" customHeight="1">
      <c r="A808" s="1" t="s">
        <v>3077</v>
      </c>
      <c r="B808" s="1" t="s">
        <v>12</v>
      </c>
      <c r="C808" s="1" t="s">
        <v>3084</v>
      </c>
      <c r="D808" s="1" t="s">
        <v>3085</v>
      </c>
      <c r="E808" s="1" t="s">
        <v>15</v>
      </c>
      <c r="F808" s="1" t="s">
        <v>2869</v>
      </c>
      <c r="G808" s="1" t="s">
        <v>17</v>
      </c>
      <c r="H808" s="1" t="s">
        <v>18</v>
      </c>
      <c r="I808" s="2" t="s">
        <v>30</v>
      </c>
      <c r="J808" s="1" t="s">
        <v>20</v>
      </c>
      <c r="K808" s="1">
        <v>62</v>
      </c>
      <c r="L808" s="1">
        <v>68</v>
      </c>
      <c r="M808" s="1">
        <v>130</v>
      </c>
      <c r="N808" s="1">
        <v>77.8</v>
      </c>
      <c r="O808" s="1">
        <f t="shared" si="12"/>
        <v>70.12</v>
      </c>
    </row>
    <row r="809" spans="1:15" s="3" customFormat="1" ht="30.75" customHeight="1">
      <c r="A809" s="1" t="s">
        <v>3077</v>
      </c>
      <c r="B809" s="1" t="s">
        <v>12</v>
      </c>
      <c r="C809" s="1" t="s">
        <v>3086</v>
      </c>
      <c r="D809" s="1" t="s">
        <v>3087</v>
      </c>
      <c r="E809" s="1" t="s">
        <v>15</v>
      </c>
      <c r="F809" s="1" t="s">
        <v>3088</v>
      </c>
      <c r="G809" s="1" t="s">
        <v>17</v>
      </c>
      <c r="H809" s="1" t="s">
        <v>18</v>
      </c>
      <c r="I809" s="2" t="s">
        <v>3089</v>
      </c>
      <c r="J809" s="1" t="s">
        <v>20</v>
      </c>
      <c r="K809" s="1">
        <v>54</v>
      </c>
      <c r="L809" s="1">
        <v>73.5</v>
      </c>
      <c r="M809" s="1">
        <v>127.5</v>
      </c>
      <c r="N809" s="1">
        <v>70.4</v>
      </c>
      <c r="O809" s="1">
        <f t="shared" si="12"/>
        <v>66.41</v>
      </c>
    </row>
    <row r="810" spans="1:15" s="3" customFormat="1" ht="30.75" customHeight="1">
      <c r="A810" s="1" t="s">
        <v>3077</v>
      </c>
      <c r="B810" s="1" t="s">
        <v>12</v>
      </c>
      <c r="C810" s="1" t="s">
        <v>3090</v>
      </c>
      <c r="D810" s="1" t="s">
        <v>3091</v>
      </c>
      <c r="E810" s="1" t="s">
        <v>23</v>
      </c>
      <c r="F810" s="1" t="s">
        <v>664</v>
      </c>
      <c r="G810" s="1" t="s">
        <v>17</v>
      </c>
      <c r="H810" s="1" t="s">
        <v>25</v>
      </c>
      <c r="I810" s="2" t="s">
        <v>3092</v>
      </c>
      <c r="J810" s="1" t="s">
        <v>20</v>
      </c>
      <c r="K810" s="1">
        <v>57</v>
      </c>
      <c r="L810" s="1">
        <v>69.5</v>
      </c>
      <c r="M810" s="1">
        <v>126.5</v>
      </c>
      <c r="N810" s="1">
        <v>76.6</v>
      </c>
      <c r="O810" s="1">
        <f t="shared" si="12"/>
        <v>68.59</v>
      </c>
    </row>
    <row r="811" spans="1:15" s="3" customFormat="1" ht="30.75" customHeight="1">
      <c r="A811" s="1" t="s">
        <v>3077</v>
      </c>
      <c r="B811" s="1" t="s">
        <v>12</v>
      </c>
      <c r="C811" s="1" t="s">
        <v>3093</v>
      </c>
      <c r="D811" s="1" t="s">
        <v>3094</v>
      </c>
      <c r="E811" s="1" t="s">
        <v>23</v>
      </c>
      <c r="F811" s="1" t="s">
        <v>281</v>
      </c>
      <c r="G811" s="1" t="s">
        <v>17</v>
      </c>
      <c r="H811" s="1" t="s">
        <v>25</v>
      </c>
      <c r="I811" s="2" t="s">
        <v>2679</v>
      </c>
      <c r="J811" s="1" t="s">
        <v>20</v>
      </c>
      <c r="K811" s="1">
        <v>52</v>
      </c>
      <c r="L811" s="1">
        <v>72.5</v>
      </c>
      <c r="M811" s="1">
        <v>124.5</v>
      </c>
      <c r="N811" s="1">
        <v>86.2</v>
      </c>
      <c r="O811" s="1">
        <f t="shared" si="12"/>
        <v>71.83000000000001</v>
      </c>
    </row>
    <row r="812" spans="1:15" s="3" customFormat="1" ht="30.75" customHeight="1">
      <c r="A812" s="1" t="s">
        <v>3077</v>
      </c>
      <c r="B812" s="1" t="s">
        <v>12</v>
      </c>
      <c r="C812" s="1" t="s">
        <v>3095</v>
      </c>
      <c r="D812" s="1" t="s">
        <v>3096</v>
      </c>
      <c r="E812" s="1" t="s">
        <v>15</v>
      </c>
      <c r="F812" s="1" t="s">
        <v>1040</v>
      </c>
      <c r="G812" s="1" t="s">
        <v>17</v>
      </c>
      <c r="H812" s="1" t="s">
        <v>18</v>
      </c>
      <c r="I812" s="2" t="s">
        <v>1888</v>
      </c>
      <c r="J812" s="1" t="s">
        <v>43</v>
      </c>
      <c r="K812" s="1">
        <v>57</v>
      </c>
      <c r="L812" s="1">
        <v>67</v>
      </c>
      <c r="M812" s="1">
        <v>124</v>
      </c>
      <c r="N812" s="1">
        <v>77.4</v>
      </c>
      <c r="O812" s="1">
        <f t="shared" si="12"/>
        <v>68.16</v>
      </c>
    </row>
    <row r="813" spans="1:15" s="3" customFormat="1" ht="30.75" customHeight="1">
      <c r="A813" s="1" t="s">
        <v>3077</v>
      </c>
      <c r="B813" s="1" t="s">
        <v>12</v>
      </c>
      <c r="C813" s="1" t="s">
        <v>3097</v>
      </c>
      <c r="D813" s="1" t="s">
        <v>3098</v>
      </c>
      <c r="E813" s="1" t="s">
        <v>15</v>
      </c>
      <c r="F813" s="1" t="s">
        <v>1253</v>
      </c>
      <c r="G813" s="1" t="s">
        <v>17</v>
      </c>
      <c r="H813" s="1" t="s">
        <v>18</v>
      </c>
      <c r="I813" s="2" t="s">
        <v>3099</v>
      </c>
      <c r="J813" s="1" t="s">
        <v>20</v>
      </c>
      <c r="K813" s="1">
        <v>57</v>
      </c>
      <c r="L813" s="1">
        <v>67</v>
      </c>
      <c r="M813" s="1">
        <v>124</v>
      </c>
      <c r="N813" s="1">
        <v>75.8</v>
      </c>
      <c r="O813" s="1">
        <f t="shared" si="12"/>
        <v>67.52</v>
      </c>
    </row>
    <row r="814" spans="1:15" s="3" customFormat="1" ht="30.75" customHeight="1">
      <c r="A814" s="1" t="s">
        <v>3077</v>
      </c>
      <c r="B814" s="1" t="s">
        <v>12</v>
      </c>
      <c r="C814" s="1" t="s">
        <v>3100</v>
      </c>
      <c r="D814" s="1" t="s">
        <v>3101</v>
      </c>
      <c r="E814" s="1" t="s">
        <v>15</v>
      </c>
      <c r="F814" s="1" t="s">
        <v>3102</v>
      </c>
      <c r="G814" s="1" t="s">
        <v>17</v>
      </c>
      <c r="H814" s="1" t="s">
        <v>25</v>
      </c>
      <c r="I814" s="2" t="s">
        <v>1122</v>
      </c>
      <c r="J814" s="1" t="s">
        <v>43</v>
      </c>
      <c r="K814" s="1">
        <v>57</v>
      </c>
      <c r="L814" s="1">
        <v>63.5</v>
      </c>
      <c r="M814" s="1">
        <v>120.5</v>
      </c>
      <c r="N814" s="1">
        <v>74.6</v>
      </c>
      <c r="O814" s="1">
        <f t="shared" si="12"/>
        <v>65.99</v>
      </c>
    </row>
    <row r="815" spans="1:15" s="3" customFormat="1" ht="30.75" customHeight="1">
      <c r="A815" s="1" t="s">
        <v>3077</v>
      </c>
      <c r="B815" s="1" t="s">
        <v>12</v>
      </c>
      <c r="C815" s="1" t="s">
        <v>3104</v>
      </c>
      <c r="D815" s="1" t="s">
        <v>3105</v>
      </c>
      <c r="E815" s="1" t="s">
        <v>23</v>
      </c>
      <c r="F815" s="1" t="s">
        <v>479</v>
      </c>
      <c r="G815" s="1" t="s">
        <v>17</v>
      </c>
      <c r="H815" s="1" t="s">
        <v>25</v>
      </c>
      <c r="I815" s="2" t="s">
        <v>3106</v>
      </c>
      <c r="J815" s="1" t="s">
        <v>20</v>
      </c>
      <c r="K815" s="1">
        <v>45</v>
      </c>
      <c r="L815" s="1">
        <v>64.5</v>
      </c>
      <c r="M815" s="1">
        <v>109.5</v>
      </c>
      <c r="N815" s="1">
        <v>73.4</v>
      </c>
      <c r="O815" s="1">
        <f t="shared" si="12"/>
        <v>62.21000000000001</v>
      </c>
    </row>
    <row r="816" spans="1:15" s="3" customFormat="1" ht="30.75" customHeight="1">
      <c r="A816" s="1" t="s">
        <v>3077</v>
      </c>
      <c r="B816" s="1" t="s">
        <v>137</v>
      </c>
      <c r="C816" s="1" t="s">
        <v>3107</v>
      </c>
      <c r="D816" s="1" t="s">
        <v>3108</v>
      </c>
      <c r="E816" s="1" t="s">
        <v>23</v>
      </c>
      <c r="F816" s="1" t="s">
        <v>2805</v>
      </c>
      <c r="G816" s="1" t="s">
        <v>17</v>
      </c>
      <c r="H816" s="1" t="s">
        <v>18</v>
      </c>
      <c r="I816" s="2" t="s">
        <v>2068</v>
      </c>
      <c r="J816" s="1" t="s">
        <v>142</v>
      </c>
      <c r="K816" s="1">
        <v>67</v>
      </c>
      <c r="L816" s="1">
        <v>84.5</v>
      </c>
      <c r="M816" s="1">
        <v>151.5</v>
      </c>
      <c r="N816" s="1">
        <v>82.2</v>
      </c>
      <c r="O816" s="1">
        <f t="shared" si="12"/>
        <v>78.33</v>
      </c>
    </row>
    <row r="817" spans="1:15" s="3" customFormat="1" ht="30.75" customHeight="1">
      <c r="A817" s="1" t="s">
        <v>3077</v>
      </c>
      <c r="B817" s="1" t="s">
        <v>137</v>
      </c>
      <c r="C817" s="1" t="s">
        <v>3109</v>
      </c>
      <c r="D817" s="1" t="s">
        <v>3110</v>
      </c>
      <c r="E817" s="1" t="s">
        <v>23</v>
      </c>
      <c r="F817" s="1" t="s">
        <v>3111</v>
      </c>
      <c r="G817" s="1" t="s">
        <v>17</v>
      </c>
      <c r="H817" s="1" t="s">
        <v>25</v>
      </c>
      <c r="I817" s="2" t="s">
        <v>516</v>
      </c>
      <c r="J817" s="1" t="s">
        <v>142</v>
      </c>
      <c r="K817" s="1">
        <v>70</v>
      </c>
      <c r="L817" s="1">
        <v>75.5</v>
      </c>
      <c r="M817" s="1">
        <v>145.5</v>
      </c>
      <c r="N817" s="1">
        <v>73.2</v>
      </c>
      <c r="O817" s="1">
        <f t="shared" si="12"/>
        <v>72.93</v>
      </c>
    </row>
    <row r="818" spans="1:15" s="3" customFormat="1" ht="30.75" customHeight="1">
      <c r="A818" s="1" t="s">
        <v>3077</v>
      </c>
      <c r="B818" s="1" t="s">
        <v>137</v>
      </c>
      <c r="C818" s="1" t="s">
        <v>3112</v>
      </c>
      <c r="D818" s="1" t="s">
        <v>3113</v>
      </c>
      <c r="E818" s="1" t="s">
        <v>23</v>
      </c>
      <c r="F818" s="1" t="s">
        <v>3114</v>
      </c>
      <c r="G818" s="1" t="s">
        <v>17</v>
      </c>
      <c r="H818" s="1" t="s">
        <v>18</v>
      </c>
      <c r="I818" s="2" t="s">
        <v>3115</v>
      </c>
      <c r="J818" s="1" t="s">
        <v>142</v>
      </c>
      <c r="K818" s="1">
        <v>66</v>
      </c>
      <c r="L818" s="1">
        <v>78.5</v>
      </c>
      <c r="M818" s="1">
        <v>144.5</v>
      </c>
      <c r="N818" s="1">
        <v>80.6</v>
      </c>
      <c r="O818" s="1">
        <f t="shared" si="12"/>
        <v>75.59</v>
      </c>
    </row>
    <row r="819" spans="1:15" s="3" customFormat="1" ht="30.75" customHeight="1">
      <c r="A819" s="1" t="s">
        <v>3077</v>
      </c>
      <c r="B819" s="1" t="s">
        <v>137</v>
      </c>
      <c r="C819" s="1" t="s">
        <v>3116</v>
      </c>
      <c r="D819" s="1" t="s">
        <v>3117</v>
      </c>
      <c r="E819" s="1" t="s">
        <v>15</v>
      </c>
      <c r="F819" s="1" t="s">
        <v>774</v>
      </c>
      <c r="G819" s="1" t="s">
        <v>17</v>
      </c>
      <c r="H819" s="1" t="s">
        <v>25</v>
      </c>
      <c r="I819" s="2" t="s">
        <v>170</v>
      </c>
      <c r="J819" s="1" t="s">
        <v>142</v>
      </c>
      <c r="K819" s="1">
        <v>67</v>
      </c>
      <c r="L819" s="1">
        <v>77</v>
      </c>
      <c r="M819" s="1">
        <v>144</v>
      </c>
      <c r="N819" s="1">
        <v>83.4</v>
      </c>
      <c r="O819" s="1">
        <f t="shared" si="12"/>
        <v>76.56</v>
      </c>
    </row>
    <row r="820" spans="1:15" s="3" customFormat="1" ht="30.75" customHeight="1">
      <c r="A820" s="1" t="s">
        <v>3077</v>
      </c>
      <c r="B820" s="1" t="s">
        <v>137</v>
      </c>
      <c r="C820" s="1" t="s">
        <v>3118</v>
      </c>
      <c r="D820" s="1" t="s">
        <v>3119</v>
      </c>
      <c r="E820" s="1" t="s">
        <v>23</v>
      </c>
      <c r="F820" s="1" t="s">
        <v>2875</v>
      </c>
      <c r="G820" s="1" t="s">
        <v>17</v>
      </c>
      <c r="H820" s="1" t="s">
        <v>25</v>
      </c>
      <c r="I820" s="2" t="s">
        <v>170</v>
      </c>
      <c r="J820" s="1" t="s">
        <v>142</v>
      </c>
      <c r="K820" s="1">
        <v>64</v>
      </c>
      <c r="L820" s="1">
        <v>77.5</v>
      </c>
      <c r="M820" s="1">
        <v>141.5</v>
      </c>
      <c r="N820" s="1">
        <v>76.2</v>
      </c>
      <c r="O820" s="1">
        <f t="shared" si="12"/>
        <v>72.93</v>
      </c>
    </row>
    <row r="821" spans="1:15" s="3" customFormat="1" ht="30.75" customHeight="1">
      <c r="A821" s="1" t="s">
        <v>3077</v>
      </c>
      <c r="B821" s="1" t="s">
        <v>137</v>
      </c>
      <c r="C821" s="1" t="s">
        <v>3120</v>
      </c>
      <c r="D821" s="1" t="s">
        <v>3121</v>
      </c>
      <c r="E821" s="1" t="s">
        <v>15</v>
      </c>
      <c r="F821" s="1" t="s">
        <v>887</v>
      </c>
      <c r="G821" s="1" t="s">
        <v>17</v>
      </c>
      <c r="H821" s="1" t="s">
        <v>25</v>
      </c>
      <c r="I821" s="2" t="s">
        <v>367</v>
      </c>
      <c r="J821" s="1" t="s">
        <v>142</v>
      </c>
      <c r="K821" s="1">
        <v>67</v>
      </c>
      <c r="L821" s="1">
        <v>72</v>
      </c>
      <c r="M821" s="1">
        <v>139</v>
      </c>
      <c r="N821" s="1">
        <v>77.6</v>
      </c>
      <c r="O821" s="1">
        <f t="shared" si="12"/>
        <v>72.74</v>
      </c>
    </row>
    <row r="822" spans="1:15" s="3" customFormat="1" ht="30.75" customHeight="1">
      <c r="A822" s="1" t="s">
        <v>3077</v>
      </c>
      <c r="B822" s="1" t="s">
        <v>137</v>
      </c>
      <c r="C822" s="1" t="s">
        <v>3122</v>
      </c>
      <c r="D822" s="1" t="s">
        <v>3123</v>
      </c>
      <c r="E822" s="1" t="s">
        <v>23</v>
      </c>
      <c r="F822" s="1" t="s">
        <v>2364</v>
      </c>
      <c r="G822" s="1" t="s">
        <v>17</v>
      </c>
      <c r="H822" s="1" t="s">
        <v>18</v>
      </c>
      <c r="I822" s="2" t="s">
        <v>780</v>
      </c>
      <c r="J822" s="1" t="s">
        <v>142</v>
      </c>
      <c r="K822" s="1">
        <v>59</v>
      </c>
      <c r="L822" s="1">
        <v>80</v>
      </c>
      <c r="M822" s="1">
        <v>139</v>
      </c>
      <c r="N822" s="1">
        <v>85</v>
      </c>
      <c r="O822" s="1">
        <f t="shared" si="12"/>
        <v>75.69999999999999</v>
      </c>
    </row>
    <row r="823" spans="1:15" s="3" customFormat="1" ht="30.75" customHeight="1">
      <c r="A823" s="1" t="s">
        <v>3077</v>
      </c>
      <c r="B823" s="1" t="s">
        <v>137</v>
      </c>
      <c r="C823" s="1" t="s">
        <v>3124</v>
      </c>
      <c r="D823" s="1" t="s">
        <v>3125</v>
      </c>
      <c r="E823" s="1" t="s">
        <v>15</v>
      </c>
      <c r="F823" s="1" t="s">
        <v>1181</v>
      </c>
      <c r="G823" s="1" t="s">
        <v>17</v>
      </c>
      <c r="H823" s="1" t="s">
        <v>18</v>
      </c>
      <c r="I823" s="2" t="s">
        <v>489</v>
      </c>
      <c r="J823" s="1" t="s">
        <v>142</v>
      </c>
      <c r="K823" s="1">
        <v>58</v>
      </c>
      <c r="L823" s="1">
        <v>80.5</v>
      </c>
      <c r="M823" s="1">
        <v>138.5</v>
      </c>
      <c r="N823" s="1">
        <v>82</v>
      </c>
      <c r="O823" s="1">
        <f t="shared" si="12"/>
        <v>74.35</v>
      </c>
    </row>
    <row r="824" spans="1:15" s="3" customFormat="1" ht="30.75" customHeight="1">
      <c r="A824" s="1" t="s">
        <v>3077</v>
      </c>
      <c r="B824" s="1" t="s">
        <v>137</v>
      </c>
      <c r="C824" s="1" t="s">
        <v>3126</v>
      </c>
      <c r="D824" s="1" t="s">
        <v>3127</v>
      </c>
      <c r="E824" s="1" t="s">
        <v>15</v>
      </c>
      <c r="F824" s="1" t="s">
        <v>647</v>
      </c>
      <c r="G824" s="1" t="s">
        <v>17</v>
      </c>
      <c r="H824" s="1" t="s">
        <v>25</v>
      </c>
      <c r="I824" s="2" t="s">
        <v>1075</v>
      </c>
      <c r="J824" s="1" t="s">
        <v>142</v>
      </c>
      <c r="K824" s="1">
        <v>68</v>
      </c>
      <c r="L824" s="1">
        <v>70</v>
      </c>
      <c r="M824" s="1">
        <v>138</v>
      </c>
      <c r="N824" s="1">
        <v>78.2</v>
      </c>
      <c r="O824" s="1">
        <f t="shared" si="12"/>
        <v>72.68</v>
      </c>
    </row>
    <row r="825" spans="1:15" s="3" customFormat="1" ht="30.75" customHeight="1">
      <c r="A825" s="1" t="s">
        <v>3077</v>
      </c>
      <c r="B825" s="1" t="s">
        <v>137</v>
      </c>
      <c r="C825" s="1" t="s">
        <v>3128</v>
      </c>
      <c r="D825" s="1" t="s">
        <v>3129</v>
      </c>
      <c r="E825" s="1" t="s">
        <v>15</v>
      </c>
      <c r="F825" s="1" t="s">
        <v>910</v>
      </c>
      <c r="G825" s="1" t="s">
        <v>17</v>
      </c>
      <c r="H825" s="1" t="s">
        <v>25</v>
      </c>
      <c r="I825" s="2" t="s">
        <v>3130</v>
      </c>
      <c r="J825" s="1" t="s">
        <v>142</v>
      </c>
      <c r="K825" s="1">
        <v>66</v>
      </c>
      <c r="L825" s="1">
        <v>71.5</v>
      </c>
      <c r="M825" s="1">
        <v>137.5</v>
      </c>
      <c r="N825" s="1">
        <v>80.6</v>
      </c>
      <c r="O825" s="1">
        <f t="shared" si="12"/>
        <v>73.49000000000001</v>
      </c>
    </row>
    <row r="826" spans="1:15" s="3" customFormat="1" ht="30.75" customHeight="1">
      <c r="A826" s="1" t="s">
        <v>3077</v>
      </c>
      <c r="B826" s="1" t="s">
        <v>137</v>
      </c>
      <c r="C826" s="1" t="s">
        <v>3131</v>
      </c>
      <c r="D826" s="1" t="s">
        <v>3132</v>
      </c>
      <c r="E826" s="1" t="s">
        <v>23</v>
      </c>
      <c r="F826" s="1" t="s">
        <v>3133</v>
      </c>
      <c r="G826" s="1" t="s">
        <v>17</v>
      </c>
      <c r="H826" s="1" t="s">
        <v>18</v>
      </c>
      <c r="I826" s="2" t="s">
        <v>2060</v>
      </c>
      <c r="J826" s="1" t="s">
        <v>142</v>
      </c>
      <c r="K826" s="1">
        <v>58</v>
      </c>
      <c r="L826" s="1">
        <v>79</v>
      </c>
      <c r="M826" s="1">
        <v>137</v>
      </c>
      <c r="N826" s="1">
        <v>81.6</v>
      </c>
      <c r="O826" s="1">
        <f t="shared" si="12"/>
        <v>73.74000000000001</v>
      </c>
    </row>
    <row r="827" spans="1:15" s="3" customFormat="1" ht="30.75" customHeight="1">
      <c r="A827" s="1" t="s">
        <v>3077</v>
      </c>
      <c r="B827" s="1" t="s">
        <v>137</v>
      </c>
      <c r="C827" s="1" t="s">
        <v>3134</v>
      </c>
      <c r="D827" s="1" t="s">
        <v>3135</v>
      </c>
      <c r="E827" s="1" t="s">
        <v>23</v>
      </c>
      <c r="F827" s="1" t="s">
        <v>785</v>
      </c>
      <c r="G827" s="1" t="s">
        <v>17</v>
      </c>
      <c r="H827" s="1" t="s">
        <v>25</v>
      </c>
      <c r="I827" s="2" t="s">
        <v>2799</v>
      </c>
      <c r="J827" s="1" t="s">
        <v>142</v>
      </c>
      <c r="K827" s="1">
        <v>58</v>
      </c>
      <c r="L827" s="1">
        <v>77</v>
      </c>
      <c r="M827" s="1">
        <v>135</v>
      </c>
      <c r="N827" s="1">
        <v>84.6</v>
      </c>
      <c r="O827" s="1">
        <f t="shared" si="12"/>
        <v>74.34</v>
      </c>
    </row>
    <row r="828" spans="1:15" s="3" customFormat="1" ht="30.75" customHeight="1">
      <c r="A828" s="1" t="s">
        <v>3077</v>
      </c>
      <c r="B828" s="1" t="s">
        <v>137</v>
      </c>
      <c r="C828" s="1" t="s">
        <v>3137</v>
      </c>
      <c r="D828" s="1" t="s">
        <v>3138</v>
      </c>
      <c r="E828" s="1" t="s">
        <v>23</v>
      </c>
      <c r="F828" s="1" t="s">
        <v>2137</v>
      </c>
      <c r="G828" s="1" t="s">
        <v>17</v>
      </c>
      <c r="H828" s="1" t="s">
        <v>25</v>
      </c>
      <c r="I828" s="2" t="s">
        <v>1189</v>
      </c>
      <c r="J828" s="1" t="s">
        <v>142</v>
      </c>
      <c r="K828" s="1">
        <v>63</v>
      </c>
      <c r="L828" s="1">
        <v>71.5</v>
      </c>
      <c r="M828" s="1">
        <v>134.5</v>
      </c>
      <c r="N828" s="1">
        <v>79</v>
      </c>
      <c r="O828" s="1">
        <f t="shared" si="12"/>
        <v>71.95</v>
      </c>
    </row>
    <row r="829" spans="1:15" s="3" customFormat="1" ht="30.75" customHeight="1">
      <c r="A829" s="1" t="s">
        <v>3077</v>
      </c>
      <c r="B829" s="1" t="s">
        <v>137</v>
      </c>
      <c r="C829" s="1" t="s">
        <v>1283</v>
      </c>
      <c r="D829" s="1" t="s">
        <v>3139</v>
      </c>
      <c r="E829" s="1" t="s">
        <v>23</v>
      </c>
      <c r="F829" s="1" t="s">
        <v>2513</v>
      </c>
      <c r="G829" s="1" t="s">
        <v>17</v>
      </c>
      <c r="H829" s="1" t="s">
        <v>25</v>
      </c>
      <c r="I829" s="2" t="s">
        <v>922</v>
      </c>
      <c r="J829" s="1" t="s">
        <v>142</v>
      </c>
      <c r="K829" s="1">
        <v>62</v>
      </c>
      <c r="L829" s="1">
        <v>72.5</v>
      </c>
      <c r="M829" s="1">
        <v>134.5</v>
      </c>
      <c r="N829" s="1">
        <v>79</v>
      </c>
      <c r="O829" s="1">
        <f t="shared" si="12"/>
        <v>71.95</v>
      </c>
    </row>
    <row r="830" spans="1:15" s="3" customFormat="1" ht="30.75" customHeight="1">
      <c r="A830" s="1" t="s">
        <v>3077</v>
      </c>
      <c r="B830" s="1" t="s">
        <v>137</v>
      </c>
      <c r="C830" s="1" t="s">
        <v>3140</v>
      </c>
      <c r="D830" s="1" t="s">
        <v>3141</v>
      </c>
      <c r="E830" s="1" t="s">
        <v>23</v>
      </c>
      <c r="F830" s="1" t="s">
        <v>715</v>
      </c>
      <c r="G830" s="1" t="s">
        <v>17</v>
      </c>
      <c r="H830" s="1" t="s">
        <v>18</v>
      </c>
      <c r="I830" s="2" t="s">
        <v>3142</v>
      </c>
      <c r="J830" s="1" t="s">
        <v>142</v>
      </c>
      <c r="K830" s="1">
        <v>60</v>
      </c>
      <c r="L830" s="1">
        <v>74</v>
      </c>
      <c r="M830" s="1">
        <v>134</v>
      </c>
      <c r="N830" s="1">
        <v>79</v>
      </c>
      <c r="O830" s="1">
        <f t="shared" si="12"/>
        <v>71.8</v>
      </c>
    </row>
    <row r="831" spans="1:15" s="3" customFormat="1" ht="30.75" customHeight="1">
      <c r="A831" s="1" t="s">
        <v>3077</v>
      </c>
      <c r="B831" s="1" t="s">
        <v>137</v>
      </c>
      <c r="C831" s="1" t="s">
        <v>3143</v>
      </c>
      <c r="D831" s="1" t="s">
        <v>3144</v>
      </c>
      <c r="E831" s="1" t="s">
        <v>23</v>
      </c>
      <c r="F831" s="1" t="s">
        <v>1991</v>
      </c>
      <c r="G831" s="1" t="s">
        <v>17</v>
      </c>
      <c r="H831" s="1" t="s">
        <v>18</v>
      </c>
      <c r="I831" s="2" t="s">
        <v>708</v>
      </c>
      <c r="J831" s="1" t="s">
        <v>142</v>
      </c>
      <c r="K831" s="1">
        <v>58</v>
      </c>
      <c r="L831" s="1">
        <v>76</v>
      </c>
      <c r="M831" s="1">
        <v>134</v>
      </c>
      <c r="N831" s="1">
        <v>79.2</v>
      </c>
      <c r="O831" s="1">
        <f t="shared" si="12"/>
        <v>71.88</v>
      </c>
    </row>
    <row r="832" spans="1:15" s="3" customFormat="1" ht="30.75" customHeight="1">
      <c r="A832" s="1" t="s">
        <v>3077</v>
      </c>
      <c r="B832" s="1" t="s">
        <v>137</v>
      </c>
      <c r="C832" s="1" t="s">
        <v>3145</v>
      </c>
      <c r="D832" s="1" t="s">
        <v>3146</v>
      </c>
      <c r="E832" s="1" t="s">
        <v>23</v>
      </c>
      <c r="F832" s="1" t="s">
        <v>936</v>
      </c>
      <c r="G832" s="1" t="s">
        <v>17</v>
      </c>
      <c r="H832" s="1" t="s">
        <v>18</v>
      </c>
      <c r="I832" s="2" t="s">
        <v>447</v>
      </c>
      <c r="J832" s="1" t="s">
        <v>142</v>
      </c>
      <c r="K832" s="1">
        <v>53</v>
      </c>
      <c r="L832" s="1">
        <v>80.5</v>
      </c>
      <c r="M832" s="1">
        <v>133.5</v>
      </c>
      <c r="N832" s="1">
        <v>80.6</v>
      </c>
      <c r="O832" s="1">
        <f t="shared" si="12"/>
        <v>72.28999999999999</v>
      </c>
    </row>
    <row r="833" spans="1:15" s="3" customFormat="1" ht="30.75" customHeight="1">
      <c r="A833" s="1" t="s">
        <v>3077</v>
      </c>
      <c r="B833" s="1" t="s">
        <v>137</v>
      </c>
      <c r="C833" s="1" t="s">
        <v>3147</v>
      </c>
      <c r="D833" s="1" t="s">
        <v>3148</v>
      </c>
      <c r="E833" s="1" t="s">
        <v>23</v>
      </c>
      <c r="F833" s="1" t="s">
        <v>1430</v>
      </c>
      <c r="G833" s="1" t="s">
        <v>17</v>
      </c>
      <c r="H833" s="1" t="s">
        <v>25</v>
      </c>
      <c r="I833" s="2" t="s">
        <v>917</v>
      </c>
      <c r="J833" s="1" t="s">
        <v>142</v>
      </c>
      <c r="K833" s="1">
        <v>54</v>
      </c>
      <c r="L833" s="1">
        <v>79</v>
      </c>
      <c r="M833" s="1">
        <v>133</v>
      </c>
      <c r="N833" s="1">
        <v>79.6</v>
      </c>
      <c r="O833" s="1">
        <f t="shared" si="12"/>
        <v>71.74</v>
      </c>
    </row>
    <row r="834" spans="1:15" s="3" customFormat="1" ht="30.75" customHeight="1">
      <c r="A834" s="1" t="s">
        <v>3152</v>
      </c>
      <c r="B834" s="1" t="s">
        <v>12</v>
      </c>
      <c r="C834" s="1" t="s">
        <v>3153</v>
      </c>
      <c r="D834" s="1" t="s">
        <v>3154</v>
      </c>
      <c r="E834" s="1" t="s">
        <v>23</v>
      </c>
      <c r="F834" s="1" t="s">
        <v>2764</v>
      </c>
      <c r="G834" s="1" t="s">
        <v>17</v>
      </c>
      <c r="H834" s="1" t="s">
        <v>25</v>
      </c>
      <c r="I834" s="2" t="s">
        <v>3155</v>
      </c>
      <c r="J834" s="1" t="s">
        <v>20</v>
      </c>
      <c r="K834" s="1">
        <v>72</v>
      </c>
      <c r="L834" s="1">
        <v>85</v>
      </c>
      <c r="M834" s="1">
        <v>157</v>
      </c>
      <c r="N834" s="1" t="s">
        <v>3994</v>
      </c>
      <c r="O834" s="1" t="e">
        <f t="shared" si="12"/>
        <v>#VALUE!</v>
      </c>
    </row>
    <row r="835" spans="1:15" s="3" customFormat="1" ht="30.75" customHeight="1">
      <c r="A835" s="1" t="s">
        <v>3152</v>
      </c>
      <c r="B835" s="1" t="s">
        <v>12</v>
      </c>
      <c r="C835" s="1" t="s">
        <v>3156</v>
      </c>
      <c r="D835" s="1" t="s">
        <v>3157</v>
      </c>
      <c r="E835" s="1" t="s">
        <v>23</v>
      </c>
      <c r="F835" s="1" t="s">
        <v>512</v>
      </c>
      <c r="G835" s="1" t="s">
        <v>17</v>
      </c>
      <c r="H835" s="1" t="s">
        <v>25</v>
      </c>
      <c r="I835" s="2" t="s">
        <v>3158</v>
      </c>
      <c r="J835" s="1" t="s">
        <v>20</v>
      </c>
      <c r="K835" s="1">
        <v>65</v>
      </c>
      <c r="L835" s="1">
        <v>80</v>
      </c>
      <c r="M835" s="1">
        <v>145</v>
      </c>
      <c r="N835" s="1">
        <v>83</v>
      </c>
      <c r="O835" s="1">
        <f aca="true" t="shared" si="13" ref="O835:O898">M835*0.3+N835*0.4</f>
        <v>76.7</v>
      </c>
    </row>
    <row r="836" spans="1:15" s="3" customFormat="1" ht="30.75" customHeight="1">
      <c r="A836" s="1" t="s">
        <v>3152</v>
      </c>
      <c r="B836" s="1" t="s">
        <v>12</v>
      </c>
      <c r="C836" s="1" t="s">
        <v>3159</v>
      </c>
      <c r="D836" s="1" t="s">
        <v>3160</v>
      </c>
      <c r="E836" s="1" t="s">
        <v>23</v>
      </c>
      <c r="F836" s="1" t="s">
        <v>703</v>
      </c>
      <c r="G836" s="1" t="s">
        <v>17</v>
      </c>
      <c r="H836" s="1" t="s">
        <v>25</v>
      </c>
      <c r="I836" s="2" t="s">
        <v>833</v>
      </c>
      <c r="J836" s="1" t="s">
        <v>20</v>
      </c>
      <c r="K836" s="1">
        <v>67</v>
      </c>
      <c r="L836" s="1">
        <v>76.5</v>
      </c>
      <c r="M836" s="1">
        <v>143.5</v>
      </c>
      <c r="N836" s="1">
        <v>83.6</v>
      </c>
      <c r="O836" s="1">
        <f t="shared" si="13"/>
        <v>76.49</v>
      </c>
    </row>
    <row r="837" spans="1:15" s="3" customFormat="1" ht="30.75" customHeight="1">
      <c r="A837" s="1" t="s">
        <v>3152</v>
      </c>
      <c r="B837" s="1" t="s">
        <v>12</v>
      </c>
      <c r="C837" s="1" t="s">
        <v>3161</v>
      </c>
      <c r="D837" s="1" t="s">
        <v>3162</v>
      </c>
      <c r="E837" s="1" t="s">
        <v>15</v>
      </c>
      <c r="F837" s="1" t="s">
        <v>1524</v>
      </c>
      <c r="G837" s="1" t="s">
        <v>17</v>
      </c>
      <c r="H837" s="1" t="s">
        <v>18</v>
      </c>
      <c r="I837" s="2" t="s">
        <v>2456</v>
      </c>
      <c r="J837" s="1" t="s">
        <v>43</v>
      </c>
      <c r="K837" s="1">
        <v>65</v>
      </c>
      <c r="L837" s="1">
        <v>78</v>
      </c>
      <c r="M837" s="1">
        <v>143</v>
      </c>
      <c r="N837" s="1">
        <v>77.6</v>
      </c>
      <c r="O837" s="1">
        <f t="shared" si="13"/>
        <v>73.94</v>
      </c>
    </row>
    <row r="838" spans="1:15" s="3" customFormat="1" ht="30.75" customHeight="1">
      <c r="A838" s="1" t="s">
        <v>3152</v>
      </c>
      <c r="B838" s="1" t="s">
        <v>12</v>
      </c>
      <c r="C838" s="1" t="s">
        <v>3163</v>
      </c>
      <c r="D838" s="1" t="s">
        <v>3164</v>
      </c>
      <c r="E838" s="1" t="s">
        <v>23</v>
      </c>
      <c r="F838" s="1" t="s">
        <v>845</v>
      </c>
      <c r="G838" s="1" t="s">
        <v>17</v>
      </c>
      <c r="H838" s="1" t="s">
        <v>25</v>
      </c>
      <c r="I838" s="2" t="s">
        <v>602</v>
      </c>
      <c r="J838" s="1" t="s">
        <v>20</v>
      </c>
      <c r="K838" s="1">
        <v>68</v>
      </c>
      <c r="L838" s="1">
        <v>74.5</v>
      </c>
      <c r="M838" s="1">
        <v>142.5</v>
      </c>
      <c r="N838" s="1">
        <v>81.4</v>
      </c>
      <c r="O838" s="1">
        <f t="shared" si="13"/>
        <v>75.31</v>
      </c>
    </row>
    <row r="839" spans="1:15" s="3" customFormat="1" ht="30.75" customHeight="1">
      <c r="A839" s="1" t="s">
        <v>3152</v>
      </c>
      <c r="B839" s="1" t="s">
        <v>12</v>
      </c>
      <c r="C839" s="1" t="s">
        <v>3165</v>
      </c>
      <c r="D839" s="1" t="s">
        <v>3166</v>
      </c>
      <c r="E839" s="1" t="s">
        <v>15</v>
      </c>
      <c r="F839" s="1" t="s">
        <v>317</v>
      </c>
      <c r="G839" s="1" t="s">
        <v>17</v>
      </c>
      <c r="H839" s="1" t="s">
        <v>25</v>
      </c>
      <c r="I839" s="2" t="s">
        <v>2820</v>
      </c>
      <c r="J839" s="1" t="s">
        <v>20</v>
      </c>
      <c r="K839" s="1">
        <v>65</v>
      </c>
      <c r="L839" s="1">
        <v>77</v>
      </c>
      <c r="M839" s="1">
        <v>142</v>
      </c>
      <c r="N839" s="1">
        <v>78</v>
      </c>
      <c r="O839" s="1">
        <f t="shared" si="13"/>
        <v>73.80000000000001</v>
      </c>
    </row>
    <row r="840" spans="1:15" s="3" customFormat="1" ht="30.75" customHeight="1">
      <c r="A840" s="1" t="s">
        <v>3152</v>
      </c>
      <c r="B840" s="1" t="s">
        <v>12</v>
      </c>
      <c r="C840" s="1" t="s">
        <v>3167</v>
      </c>
      <c r="D840" s="1" t="s">
        <v>3168</v>
      </c>
      <c r="E840" s="1" t="s">
        <v>15</v>
      </c>
      <c r="F840" s="1" t="s">
        <v>3169</v>
      </c>
      <c r="G840" s="1" t="s">
        <v>17</v>
      </c>
      <c r="H840" s="1" t="s">
        <v>18</v>
      </c>
      <c r="I840" s="2" t="s">
        <v>327</v>
      </c>
      <c r="J840" s="1" t="s">
        <v>20</v>
      </c>
      <c r="K840" s="1">
        <v>62</v>
      </c>
      <c r="L840" s="1">
        <v>79.5</v>
      </c>
      <c r="M840" s="1">
        <v>141.5</v>
      </c>
      <c r="N840" s="1">
        <v>79</v>
      </c>
      <c r="O840" s="1">
        <f t="shared" si="13"/>
        <v>74.05</v>
      </c>
    </row>
    <row r="841" spans="1:15" s="3" customFormat="1" ht="30.75" customHeight="1">
      <c r="A841" s="1" t="s">
        <v>3152</v>
      </c>
      <c r="B841" s="1" t="s">
        <v>12</v>
      </c>
      <c r="C841" s="1" t="s">
        <v>3170</v>
      </c>
      <c r="D841" s="1" t="s">
        <v>3171</v>
      </c>
      <c r="E841" s="1" t="s">
        <v>23</v>
      </c>
      <c r="F841" s="1" t="s">
        <v>3172</v>
      </c>
      <c r="G841" s="1" t="s">
        <v>17</v>
      </c>
      <c r="H841" s="1" t="s">
        <v>25</v>
      </c>
      <c r="I841" s="2" t="s">
        <v>381</v>
      </c>
      <c r="J841" s="1" t="s">
        <v>20</v>
      </c>
      <c r="K841" s="1">
        <v>61</v>
      </c>
      <c r="L841" s="1">
        <v>76.5</v>
      </c>
      <c r="M841" s="1">
        <v>137.5</v>
      </c>
      <c r="N841" s="1">
        <v>79</v>
      </c>
      <c r="O841" s="1">
        <f t="shared" si="13"/>
        <v>72.85</v>
      </c>
    </row>
    <row r="842" spans="1:15" s="3" customFormat="1" ht="30.75" customHeight="1">
      <c r="A842" s="1" t="s">
        <v>3152</v>
      </c>
      <c r="B842" s="1" t="s">
        <v>12</v>
      </c>
      <c r="C842" s="1" t="s">
        <v>3173</v>
      </c>
      <c r="D842" s="1" t="s">
        <v>3174</v>
      </c>
      <c r="E842" s="1" t="s">
        <v>15</v>
      </c>
      <c r="F842" s="1" t="s">
        <v>3175</v>
      </c>
      <c r="G842" s="1" t="s">
        <v>17</v>
      </c>
      <c r="H842" s="1" t="s">
        <v>25</v>
      </c>
      <c r="I842" s="2" t="s">
        <v>47</v>
      </c>
      <c r="J842" s="1" t="s">
        <v>20</v>
      </c>
      <c r="K842" s="1">
        <v>66</v>
      </c>
      <c r="L842" s="1">
        <v>71</v>
      </c>
      <c r="M842" s="1">
        <v>137</v>
      </c>
      <c r="N842" s="1">
        <v>78.2</v>
      </c>
      <c r="O842" s="1">
        <f t="shared" si="13"/>
        <v>72.38</v>
      </c>
    </row>
    <row r="843" spans="1:15" s="3" customFormat="1" ht="30.75" customHeight="1">
      <c r="A843" s="1" t="s">
        <v>3152</v>
      </c>
      <c r="B843" s="1" t="s">
        <v>12</v>
      </c>
      <c r="C843" s="1" t="s">
        <v>3176</v>
      </c>
      <c r="D843" s="1" t="s">
        <v>3177</v>
      </c>
      <c r="E843" s="1" t="s">
        <v>23</v>
      </c>
      <c r="F843" s="1" t="s">
        <v>1004</v>
      </c>
      <c r="G843" s="1" t="s">
        <v>17</v>
      </c>
      <c r="H843" s="1" t="s">
        <v>25</v>
      </c>
      <c r="I843" s="2" t="s">
        <v>238</v>
      </c>
      <c r="J843" s="1" t="s">
        <v>20</v>
      </c>
      <c r="K843" s="1">
        <v>62</v>
      </c>
      <c r="L843" s="1">
        <v>74.5</v>
      </c>
      <c r="M843" s="1">
        <v>136.5</v>
      </c>
      <c r="N843" s="1">
        <v>80</v>
      </c>
      <c r="O843" s="1">
        <f t="shared" si="13"/>
        <v>72.94999999999999</v>
      </c>
    </row>
    <row r="844" spans="1:15" s="3" customFormat="1" ht="30.75" customHeight="1">
      <c r="A844" s="1" t="s">
        <v>3152</v>
      </c>
      <c r="B844" s="1" t="s">
        <v>12</v>
      </c>
      <c r="C844" s="1" t="s">
        <v>3178</v>
      </c>
      <c r="D844" s="1" t="s">
        <v>3179</v>
      </c>
      <c r="E844" s="1" t="s">
        <v>15</v>
      </c>
      <c r="F844" s="1" t="s">
        <v>752</v>
      </c>
      <c r="G844" s="1" t="s">
        <v>17</v>
      </c>
      <c r="H844" s="1" t="s">
        <v>18</v>
      </c>
      <c r="I844" s="2" t="s">
        <v>3180</v>
      </c>
      <c r="J844" s="1" t="s">
        <v>20</v>
      </c>
      <c r="K844" s="1">
        <v>59</v>
      </c>
      <c r="L844" s="1">
        <v>75</v>
      </c>
      <c r="M844" s="1">
        <v>134</v>
      </c>
      <c r="N844" s="1" t="s">
        <v>3994</v>
      </c>
      <c r="O844" s="1" t="e">
        <f t="shared" si="13"/>
        <v>#VALUE!</v>
      </c>
    </row>
    <row r="845" spans="1:15" s="3" customFormat="1" ht="30.75" customHeight="1">
      <c r="A845" s="1" t="s">
        <v>3152</v>
      </c>
      <c r="B845" s="1" t="s">
        <v>12</v>
      </c>
      <c r="C845" s="1" t="s">
        <v>3181</v>
      </c>
      <c r="D845" s="1" t="s">
        <v>3182</v>
      </c>
      <c r="E845" s="1" t="s">
        <v>23</v>
      </c>
      <c r="F845" s="1" t="s">
        <v>3183</v>
      </c>
      <c r="G845" s="1" t="s">
        <v>17</v>
      </c>
      <c r="H845" s="1" t="s">
        <v>18</v>
      </c>
      <c r="I845" s="2" t="s">
        <v>1809</v>
      </c>
      <c r="J845" s="1" t="s">
        <v>43</v>
      </c>
      <c r="K845" s="1">
        <v>57</v>
      </c>
      <c r="L845" s="1">
        <v>77</v>
      </c>
      <c r="M845" s="1">
        <v>134</v>
      </c>
      <c r="N845" s="1">
        <v>73</v>
      </c>
      <c r="O845" s="1">
        <f t="shared" si="13"/>
        <v>69.4</v>
      </c>
    </row>
    <row r="846" spans="1:15" s="3" customFormat="1" ht="30.75" customHeight="1">
      <c r="A846" s="1" t="s">
        <v>3152</v>
      </c>
      <c r="B846" s="1" t="s">
        <v>12</v>
      </c>
      <c r="C846" s="1" t="s">
        <v>3184</v>
      </c>
      <c r="D846" s="1" t="s">
        <v>3185</v>
      </c>
      <c r="E846" s="1" t="s">
        <v>23</v>
      </c>
      <c r="F846" s="1" t="s">
        <v>847</v>
      </c>
      <c r="G846" s="1" t="s">
        <v>17</v>
      </c>
      <c r="H846" s="1" t="s">
        <v>25</v>
      </c>
      <c r="I846" s="2" t="s">
        <v>298</v>
      </c>
      <c r="J846" s="1" t="s">
        <v>20</v>
      </c>
      <c r="K846" s="1">
        <v>59</v>
      </c>
      <c r="L846" s="1">
        <v>74</v>
      </c>
      <c r="M846" s="1">
        <v>133</v>
      </c>
      <c r="N846" s="1">
        <v>76.8</v>
      </c>
      <c r="O846" s="1">
        <f t="shared" si="13"/>
        <v>70.62</v>
      </c>
    </row>
    <row r="847" spans="1:15" s="3" customFormat="1" ht="30.75" customHeight="1">
      <c r="A847" s="1" t="s">
        <v>3152</v>
      </c>
      <c r="B847" s="1" t="s">
        <v>12</v>
      </c>
      <c r="C847" s="1" t="s">
        <v>3186</v>
      </c>
      <c r="D847" s="1" t="s">
        <v>3187</v>
      </c>
      <c r="E847" s="1" t="s">
        <v>23</v>
      </c>
      <c r="F847" s="1" t="s">
        <v>557</v>
      </c>
      <c r="G847" s="1" t="s">
        <v>17</v>
      </c>
      <c r="H847" s="1" t="s">
        <v>25</v>
      </c>
      <c r="I847" s="2" t="s">
        <v>2036</v>
      </c>
      <c r="J847" s="1" t="s">
        <v>43</v>
      </c>
      <c r="K847" s="1">
        <v>60</v>
      </c>
      <c r="L847" s="1">
        <v>72.5</v>
      </c>
      <c r="M847" s="1">
        <v>132.5</v>
      </c>
      <c r="N847" s="1">
        <v>75</v>
      </c>
      <c r="O847" s="1">
        <f t="shared" si="13"/>
        <v>69.75</v>
      </c>
    </row>
    <row r="848" spans="1:15" s="3" customFormat="1" ht="30.75" customHeight="1">
      <c r="A848" s="1" t="s">
        <v>3152</v>
      </c>
      <c r="B848" s="1" t="s">
        <v>12</v>
      </c>
      <c r="C848" s="1" t="s">
        <v>3188</v>
      </c>
      <c r="D848" s="1" t="s">
        <v>3189</v>
      </c>
      <c r="E848" s="1" t="s">
        <v>15</v>
      </c>
      <c r="F848" s="1" t="s">
        <v>128</v>
      </c>
      <c r="G848" s="1" t="s">
        <v>17</v>
      </c>
      <c r="H848" s="1" t="s">
        <v>25</v>
      </c>
      <c r="I848" s="2" t="s">
        <v>1118</v>
      </c>
      <c r="J848" s="1" t="s">
        <v>20</v>
      </c>
      <c r="K848" s="1">
        <v>65</v>
      </c>
      <c r="L848" s="1">
        <v>67</v>
      </c>
      <c r="M848" s="1">
        <v>132</v>
      </c>
      <c r="N848" s="1">
        <v>81</v>
      </c>
      <c r="O848" s="1">
        <f t="shared" si="13"/>
        <v>72</v>
      </c>
    </row>
    <row r="849" spans="1:15" s="3" customFormat="1" ht="30.75" customHeight="1">
      <c r="A849" s="1" t="s">
        <v>3152</v>
      </c>
      <c r="B849" s="1" t="s">
        <v>12</v>
      </c>
      <c r="C849" s="1" t="s">
        <v>3190</v>
      </c>
      <c r="D849" s="1" t="s">
        <v>3191</v>
      </c>
      <c r="E849" s="1" t="s">
        <v>23</v>
      </c>
      <c r="F849" s="1" t="s">
        <v>3192</v>
      </c>
      <c r="G849" s="1" t="s">
        <v>17</v>
      </c>
      <c r="H849" s="1" t="s">
        <v>25</v>
      </c>
      <c r="I849" s="2" t="s">
        <v>26</v>
      </c>
      <c r="J849" s="1" t="s">
        <v>20</v>
      </c>
      <c r="K849" s="1">
        <v>54</v>
      </c>
      <c r="L849" s="1">
        <v>77.5</v>
      </c>
      <c r="M849" s="1">
        <v>131.5</v>
      </c>
      <c r="N849" s="1">
        <v>74.2</v>
      </c>
      <c r="O849" s="1">
        <f t="shared" si="13"/>
        <v>69.13</v>
      </c>
    </row>
    <row r="850" spans="1:15" s="3" customFormat="1" ht="30.75" customHeight="1">
      <c r="A850" s="1" t="s">
        <v>3152</v>
      </c>
      <c r="B850" s="1" t="s">
        <v>12</v>
      </c>
      <c r="C850" s="1" t="s">
        <v>3193</v>
      </c>
      <c r="D850" s="1" t="s">
        <v>3194</v>
      </c>
      <c r="E850" s="1" t="s">
        <v>15</v>
      </c>
      <c r="F850" s="1" t="s">
        <v>187</v>
      </c>
      <c r="G850" s="1" t="s">
        <v>17</v>
      </c>
      <c r="H850" s="1" t="s">
        <v>18</v>
      </c>
      <c r="I850" s="2" t="s">
        <v>3195</v>
      </c>
      <c r="J850" s="1" t="s">
        <v>20</v>
      </c>
      <c r="K850" s="1">
        <v>52</v>
      </c>
      <c r="L850" s="1">
        <v>79.5</v>
      </c>
      <c r="M850" s="1">
        <v>131.5</v>
      </c>
      <c r="N850" s="1">
        <v>75.2</v>
      </c>
      <c r="O850" s="1">
        <f t="shared" si="13"/>
        <v>69.53</v>
      </c>
    </row>
    <row r="851" spans="1:15" s="3" customFormat="1" ht="30.75" customHeight="1">
      <c r="A851" s="1" t="s">
        <v>3152</v>
      </c>
      <c r="B851" s="1" t="s">
        <v>12</v>
      </c>
      <c r="C851" s="1" t="s">
        <v>3196</v>
      </c>
      <c r="D851" s="1" t="s">
        <v>3197</v>
      </c>
      <c r="E851" s="1" t="s">
        <v>23</v>
      </c>
      <c r="F851" s="1" t="s">
        <v>3198</v>
      </c>
      <c r="G851" s="1" t="s">
        <v>17</v>
      </c>
      <c r="H851" s="1" t="s">
        <v>25</v>
      </c>
      <c r="I851" s="2" t="s">
        <v>1664</v>
      </c>
      <c r="J851" s="1" t="s">
        <v>43</v>
      </c>
      <c r="K851" s="1">
        <v>63</v>
      </c>
      <c r="L851" s="1">
        <v>67.5</v>
      </c>
      <c r="M851" s="1">
        <v>130.5</v>
      </c>
      <c r="N851" s="1">
        <v>73.6</v>
      </c>
      <c r="O851" s="1">
        <f t="shared" si="13"/>
        <v>68.59</v>
      </c>
    </row>
    <row r="852" spans="1:15" s="3" customFormat="1" ht="30.75" customHeight="1">
      <c r="A852" s="1" t="s">
        <v>3152</v>
      </c>
      <c r="B852" s="1" t="s">
        <v>12</v>
      </c>
      <c r="C852" s="1" t="s">
        <v>3199</v>
      </c>
      <c r="D852" s="1" t="s">
        <v>3200</v>
      </c>
      <c r="E852" s="1" t="s">
        <v>23</v>
      </c>
      <c r="F852" s="1" t="s">
        <v>3201</v>
      </c>
      <c r="G852" s="1" t="s">
        <v>17</v>
      </c>
      <c r="H852" s="1" t="s">
        <v>18</v>
      </c>
      <c r="I852" s="2" t="s">
        <v>1122</v>
      </c>
      <c r="J852" s="1" t="s">
        <v>43</v>
      </c>
      <c r="K852" s="1">
        <v>59</v>
      </c>
      <c r="L852" s="1">
        <v>71</v>
      </c>
      <c r="M852" s="1">
        <v>130</v>
      </c>
      <c r="N852" s="1">
        <v>72.6</v>
      </c>
      <c r="O852" s="1">
        <f t="shared" si="13"/>
        <v>68.03999999999999</v>
      </c>
    </row>
    <row r="853" spans="1:15" s="3" customFormat="1" ht="30.75" customHeight="1">
      <c r="A853" s="1" t="s">
        <v>3152</v>
      </c>
      <c r="B853" s="1" t="s">
        <v>12</v>
      </c>
      <c r="C853" s="1" t="s">
        <v>3202</v>
      </c>
      <c r="D853" s="1" t="s">
        <v>3203</v>
      </c>
      <c r="E853" s="1" t="s">
        <v>23</v>
      </c>
      <c r="F853" s="1" t="s">
        <v>215</v>
      </c>
      <c r="G853" s="1" t="s">
        <v>17</v>
      </c>
      <c r="H853" s="1" t="s">
        <v>18</v>
      </c>
      <c r="I853" s="2" t="s">
        <v>26</v>
      </c>
      <c r="J853" s="1" t="s">
        <v>20</v>
      </c>
      <c r="K853" s="1">
        <v>61</v>
      </c>
      <c r="L853" s="1">
        <v>68.5</v>
      </c>
      <c r="M853" s="1">
        <v>129.5</v>
      </c>
      <c r="N853" s="1">
        <v>70.2</v>
      </c>
      <c r="O853" s="1">
        <f t="shared" si="13"/>
        <v>66.93</v>
      </c>
    </row>
    <row r="854" spans="1:15" s="3" customFormat="1" ht="30.75" customHeight="1">
      <c r="A854" s="1" t="s">
        <v>3152</v>
      </c>
      <c r="B854" s="1" t="s">
        <v>12</v>
      </c>
      <c r="C854" s="1" t="s">
        <v>3204</v>
      </c>
      <c r="D854" s="1" t="s">
        <v>3205</v>
      </c>
      <c r="E854" s="1" t="s">
        <v>23</v>
      </c>
      <c r="F854" s="1" t="s">
        <v>3206</v>
      </c>
      <c r="G854" s="1" t="s">
        <v>17</v>
      </c>
      <c r="H854" s="1" t="s">
        <v>18</v>
      </c>
      <c r="I854" s="2" t="s">
        <v>367</v>
      </c>
      <c r="J854" s="1" t="s">
        <v>20</v>
      </c>
      <c r="K854" s="1">
        <v>57</v>
      </c>
      <c r="L854" s="1">
        <v>72.5</v>
      </c>
      <c r="M854" s="1">
        <v>129.5</v>
      </c>
      <c r="N854" s="1">
        <v>73.8</v>
      </c>
      <c r="O854" s="1">
        <f t="shared" si="13"/>
        <v>68.37</v>
      </c>
    </row>
    <row r="855" spans="1:15" s="3" customFormat="1" ht="30.75" customHeight="1">
      <c r="A855" s="1" t="s">
        <v>3152</v>
      </c>
      <c r="B855" s="1" t="s">
        <v>12</v>
      </c>
      <c r="C855" s="1" t="s">
        <v>3207</v>
      </c>
      <c r="D855" s="1" t="s">
        <v>3208</v>
      </c>
      <c r="E855" s="1" t="s">
        <v>23</v>
      </c>
      <c r="F855" s="1" t="s">
        <v>508</v>
      </c>
      <c r="G855" s="1" t="s">
        <v>17</v>
      </c>
      <c r="H855" s="1" t="s">
        <v>18</v>
      </c>
      <c r="I855" s="2" t="s">
        <v>1137</v>
      </c>
      <c r="J855" s="1" t="s">
        <v>20</v>
      </c>
      <c r="K855" s="1">
        <v>57</v>
      </c>
      <c r="L855" s="1">
        <v>72</v>
      </c>
      <c r="M855" s="1">
        <v>129</v>
      </c>
      <c r="N855" s="1">
        <v>80.6</v>
      </c>
      <c r="O855" s="1">
        <f t="shared" si="13"/>
        <v>70.94</v>
      </c>
    </row>
    <row r="856" spans="1:15" s="3" customFormat="1" ht="30.75" customHeight="1">
      <c r="A856" s="1" t="s">
        <v>3152</v>
      </c>
      <c r="B856" s="1" t="s">
        <v>12</v>
      </c>
      <c r="C856" s="1" t="s">
        <v>3209</v>
      </c>
      <c r="D856" s="1" t="s">
        <v>3210</v>
      </c>
      <c r="E856" s="1" t="s">
        <v>23</v>
      </c>
      <c r="F856" s="1" t="s">
        <v>903</v>
      </c>
      <c r="G856" s="1" t="s">
        <v>17</v>
      </c>
      <c r="H856" s="1" t="s">
        <v>18</v>
      </c>
      <c r="I856" s="2" t="s">
        <v>2840</v>
      </c>
      <c r="J856" s="1" t="s">
        <v>20</v>
      </c>
      <c r="K856" s="1">
        <v>60</v>
      </c>
      <c r="L856" s="1">
        <v>68.5</v>
      </c>
      <c r="M856" s="1">
        <v>128.5</v>
      </c>
      <c r="N856" s="1">
        <v>77.6</v>
      </c>
      <c r="O856" s="1">
        <f t="shared" si="13"/>
        <v>69.59</v>
      </c>
    </row>
    <row r="857" spans="1:15" s="3" customFormat="1" ht="30.75" customHeight="1">
      <c r="A857" s="1" t="s">
        <v>3152</v>
      </c>
      <c r="B857" s="1" t="s">
        <v>12</v>
      </c>
      <c r="C857" s="1" t="s">
        <v>3211</v>
      </c>
      <c r="D857" s="1" t="s">
        <v>3212</v>
      </c>
      <c r="E857" s="1" t="s">
        <v>15</v>
      </c>
      <c r="F857" s="1" t="s">
        <v>3213</v>
      </c>
      <c r="G857" s="1" t="s">
        <v>17</v>
      </c>
      <c r="H857" s="1" t="s">
        <v>25</v>
      </c>
      <c r="I857" s="2" t="s">
        <v>355</v>
      </c>
      <c r="J857" s="1" t="s">
        <v>20</v>
      </c>
      <c r="K857" s="1">
        <v>59</v>
      </c>
      <c r="L857" s="1">
        <v>69.5</v>
      </c>
      <c r="M857" s="1">
        <v>128.5</v>
      </c>
      <c r="N857" s="1">
        <v>76.8</v>
      </c>
      <c r="O857" s="1">
        <f t="shared" si="13"/>
        <v>69.27</v>
      </c>
    </row>
    <row r="858" spans="1:15" s="3" customFormat="1" ht="30.75" customHeight="1">
      <c r="A858" s="1" t="s">
        <v>3152</v>
      </c>
      <c r="B858" s="1" t="s">
        <v>137</v>
      </c>
      <c r="C858" s="1" t="s">
        <v>3215</v>
      </c>
      <c r="D858" s="1" t="s">
        <v>3216</v>
      </c>
      <c r="E858" s="1" t="s">
        <v>15</v>
      </c>
      <c r="F858" s="1" t="s">
        <v>1167</v>
      </c>
      <c r="G858" s="1" t="s">
        <v>17</v>
      </c>
      <c r="H858" s="1" t="s">
        <v>25</v>
      </c>
      <c r="I858" s="2" t="s">
        <v>2794</v>
      </c>
      <c r="J858" s="1" t="s">
        <v>142</v>
      </c>
      <c r="K858" s="1">
        <v>65</v>
      </c>
      <c r="L858" s="1">
        <v>73.5</v>
      </c>
      <c r="M858" s="1">
        <v>138.5</v>
      </c>
      <c r="N858" s="1">
        <v>81.6</v>
      </c>
      <c r="O858" s="1">
        <f t="shared" si="13"/>
        <v>74.19</v>
      </c>
    </row>
    <row r="859" spans="1:15" s="3" customFormat="1" ht="30.75" customHeight="1">
      <c r="A859" s="1" t="s">
        <v>3152</v>
      </c>
      <c r="B859" s="1" t="s">
        <v>137</v>
      </c>
      <c r="C859" s="1" t="s">
        <v>3217</v>
      </c>
      <c r="D859" s="1" t="s">
        <v>3218</v>
      </c>
      <c r="E859" s="1" t="s">
        <v>15</v>
      </c>
      <c r="F859" s="1" t="s">
        <v>880</v>
      </c>
      <c r="G859" s="1" t="s">
        <v>17</v>
      </c>
      <c r="H859" s="1" t="s">
        <v>18</v>
      </c>
      <c r="I859" s="2" t="s">
        <v>3219</v>
      </c>
      <c r="J859" s="1" t="s">
        <v>142</v>
      </c>
      <c r="K859" s="1">
        <v>63</v>
      </c>
      <c r="L859" s="1">
        <v>75</v>
      </c>
      <c r="M859" s="1">
        <v>138</v>
      </c>
      <c r="N859" s="1">
        <v>84.4</v>
      </c>
      <c r="O859" s="1">
        <f t="shared" si="13"/>
        <v>75.16</v>
      </c>
    </row>
    <row r="860" spans="1:15" s="3" customFormat="1" ht="30.75" customHeight="1">
      <c r="A860" s="1" t="s">
        <v>3152</v>
      </c>
      <c r="B860" s="1" t="s">
        <v>137</v>
      </c>
      <c r="C860" s="1" t="s">
        <v>3220</v>
      </c>
      <c r="D860" s="1" t="s">
        <v>3221</v>
      </c>
      <c r="E860" s="1" t="s">
        <v>15</v>
      </c>
      <c r="F860" s="1" t="s">
        <v>779</v>
      </c>
      <c r="G860" s="1" t="s">
        <v>17</v>
      </c>
      <c r="H860" s="1" t="s">
        <v>18</v>
      </c>
      <c r="I860" s="2" t="s">
        <v>879</v>
      </c>
      <c r="J860" s="1" t="s">
        <v>142</v>
      </c>
      <c r="K860" s="1">
        <v>68</v>
      </c>
      <c r="L860" s="1">
        <v>70</v>
      </c>
      <c r="M860" s="1">
        <v>138</v>
      </c>
      <c r="N860" s="1">
        <v>85.4</v>
      </c>
      <c r="O860" s="1">
        <f t="shared" si="13"/>
        <v>75.56</v>
      </c>
    </row>
    <row r="861" spans="1:15" s="3" customFormat="1" ht="30.75" customHeight="1">
      <c r="A861" s="1" t="s">
        <v>3152</v>
      </c>
      <c r="B861" s="1" t="s">
        <v>137</v>
      </c>
      <c r="C861" s="1" t="s">
        <v>2430</v>
      </c>
      <c r="D861" s="1" t="s">
        <v>3222</v>
      </c>
      <c r="E861" s="1" t="s">
        <v>15</v>
      </c>
      <c r="F861" s="1" t="s">
        <v>1179</v>
      </c>
      <c r="G861" s="1" t="s">
        <v>17</v>
      </c>
      <c r="H861" s="1" t="s">
        <v>25</v>
      </c>
      <c r="I861" s="2" t="s">
        <v>170</v>
      </c>
      <c r="J861" s="1" t="s">
        <v>142</v>
      </c>
      <c r="K861" s="1">
        <v>59</v>
      </c>
      <c r="L861" s="1">
        <v>76.5</v>
      </c>
      <c r="M861" s="1">
        <v>135.5</v>
      </c>
      <c r="N861" s="1">
        <v>79.2</v>
      </c>
      <c r="O861" s="1">
        <f t="shared" si="13"/>
        <v>72.33</v>
      </c>
    </row>
    <row r="862" spans="1:15" s="3" customFormat="1" ht="30.75" customHeight="1">
      <c r="A862" s="1" t="s">
        <v>3152</v>
      </c>
      <c r="B862" s="1" t="s">
        <v>137</v>
      </c>
      <c r="C862" s="1" t="s">
        <v>3223</v>
      </c>
      <c r="D862" s="1" t="s">
        <v>3224</v>
      </c>
      <c r="E862" s="1" t="s">
        <v>15</v>
      </c>
      <c r="F862" s="1" t="s">
        <v>875</v>
      </c>
      <c r="G862" s="1" t="s">
        <v>17</v>
      </c>
      <c r="H862" s="1" t="s">
        <v>18</v>
      </c>
      <c r="I862" s="2" t="s">
        <v>691</v>
      </c>
      <c r="J862" s="1" t="s">
        <v>142</v>
      </c>
      <c r="K862" s="1">
        <v>64</v>
      </c>
      <c r="L862" s="1">
        <v>70.5</v>
      </c>
      <c r="M862" s="1">
        <v>134.5</v>
      </c>
      <c r="N862" s="1">
        <v>79.2</v>
      </c>
      <c r="O862" s="1">
        <f t="shared" si="13"/>
        <v>72.03</v>
      </c>
    </row>
    <row r="863" spans="1:15" s="3" customFormat="1" ht="30.75" customHeight="1">
      <c r="A863" s="1" t="s">
        <v>3152</v>
      </c>
      <c r="B863" s="1" t="s">
        <v>137</v>
      </c>
      <c r="C863" s="1" t="s">
        <v>3225</v>
      </c>
      <c r="D863" s="1" t="s">
        <v>3226</v>
      </c>
      <c r="E863" s="1" t="s">
        <v>15</v>
      </c>
      <c r="F863" s="1" t="s">
        <v>2804</v>
      </c>
      <c r="G863" s="1" t="s">
        <v>17</v>
      </c>
      <c r="H863" s="1" t="s">
        <v>25</v>
      </c>
      <c r="I863" s="2" t="s">
        <v>691</v>
      </c>
      <c r="J863" s="1" t="s">
        <v>142</v>
      </c>
      <c r="K863" s="1">
        <v>61</v>
      </c>
      <c r="L863" s="1">
        <v>71</v>
      </c>
      <c r="M863" s="1">
        <v>132</v>
      </c>
      <c r="N863" s="1">
        <v>78.8</v>
      </c>
      <c r="O863" s="1">
        <f t="shared" si="13"/>
        <v>71.12</v>
      </c>
    </row>
    <row r="864" spans="1:15" s="3" customFormat="1" ht="30.75" customHeight="1">
      <c r="A864" s="1" t="s">
        <v>3152</v>
      </c>
      <c r="B864" s="1" t="s">
        <v>137</v>
      </c>
      <c r="C864" s="1" t="s">
        <v>3227</v>
      </c>
      <c r="D864" s="1" t="s">
        <v>3228</v>
      </c>
      <c r="E864" s="1" t="s">
        <v>15</v>
      </c>
      <c r="F864" s="1" t="s">
        <v>3229</v>
      </c>
      <c r="G864" s="1" t="s">
        <v>17</v>
      </c>
      <c r="H864" s="1" t="s">
        <v>18</v>
      </c>
      <c r="I864" s="2" t="s">
        <v>170</v>
      </c>
      <c r="J864" s="1" t="s">
        <v>142</v>
      </c>
      <c r="K864" s="1">
        <v>53</v>
      </c>
      <c r="L864" s="1">
        <v>78</v>
      </c>
      <c r="M864" s="1">
        <v>131</v>
      </c>
      <c r="N864" s="1">
        <v>85.4</v>
      </c>
      <c r="O864" s="1">
        <f t="shared" si="13"/>
        <v>73.46000000000001</v>
      </c>
    </row>
    <row r="865" spans="1:15" s="3" customFormat="1" ht="30.75" customHeight="1">
      <c r="A865" s="1" t="s">
        <v>3152</v>
      </c>
      <c r="B865" s="1" t="s">
        <v>137</v>
      </c>
      <c r="C865" s="1" t="s">
        <v>3230</v>
      </c>
      <c r="D865" s="1" t="s">
        <v>3231</v>
      </c>
      <c r="E865" s="1" t="s">
        <v>15</v>
      </c>
      <c r="F865" s="1" t="s">
        <v>933</v>
      </c>
      <c r="G865" s="1" t="s">
        <v>17</v>
      </c>
      <c r="H865" s="1" t="s">
        <v>18</v>
      </c>
      <c r="I865" s="2" t="s">
        <v>977</v>
      </c>
      <c r="J865" s="1" t="s">
        <v>142</v>
      </c>
      <c r="K865" s="1">
        <v>59</v>
      </c>
      <c r="L865" s="1">
        <v>72</v>
      </c>
      <c r="M865" s="1">
        <v>131</v>
      </c>
      <c r="N865" s="1">
        <v>70</v>
      </c>
      <c r="O865" s="1">
        <f t="shared" si="13"/>
        <v>67.3</v>
      </c>
    </row>
    <row r="866" spans="1:15" s="3" customFormat="1" ht="30.75" customHeight="1">
      <c r="A866" s="1" t="s">
        <v>3152</v>
      </c>
      <c r="B866" s="1" t="s">
        <v>137</v>
      </c>
      <c r="C866" s="1" t="s">
        <v>3232</v>
      </c>
      <c r="D866" s="1" t="s">
        <v>3233</v>
      </c>
      <c r="E866" s="1" t="s">
        <v>15</v>
      </c>
      <c r="F866" s="1" t="s">
        <v>1844</v>
      </c>
      <c r="G866" s="1" t="s">
        <v>17</v>
      </c>
      <c r="H866" s="1" t="s">
        <v>25</v>
      </c>
      <c r="I866" s="2" t="s">
        <v>487</v>
      </c>
      <c r="J866" s="1" t="s">
        <v>142</v>
      </c>
      <c r="K866" s="1">
        <v>64</v>
      </c>
      <c r="L866" s="1">
        <v>65.5</v>
      </c>
      <c r="M866" s="1">
        <v>129.5</v>
      </c>
      <c r="N866" s="1">
        <v>77.4</v>
      </c>
      <c r="O866" s="1">
        <f t="shared" si="13"/>
        <v>69.81</v>
      </c>
    </row>
    <row r="867" spans="1:15" s="3" customFormat="1" ht="30.75" customHeight="1">
      <c r="A867" s="1" t="s">
        <v>3152</v>
      </c>
      <c r="B867" s="1" t="s">
        <v>137</v>
      </c>
      <c r="C867" s="1" t="s">
        <v>3234</v>
      </c>
      <c r="D867" s="1" t="s">
        <v>3235</v>
      </c>
      <c r="E867" s="1" t="s">
        <v>15</v>
      </c>
      <c r="F867" s="1" t="s">
        <v>490</v>
      </c>
      <c r="G867" s="1" t="s">
        <v>17</v>
      </c>
      <c r="H867" s="1" t="s">
        <v>25</v>
      </c>
      <c r="I867" s="2" t="s">
        <v>3236</v>
      </c>
      <c r="J867" s="1" t="s">
        <v>142</v>
      </c>
      <c r="K867" s="1">
        <v>55</v>
      </c>
      <c r="L867" s="1">
        <v>72</v>
      </c>
      <c r="M867" s="1">
        <v>127</v>
      </c>
      <c r="N867" s="1">
        <v>81.2</v>
      </c>
      <c r="O867" s="1">
        <f t="shared" si="13"/>
        <v>70.58000000000001</v>
      </c>
    </row>
    <row r="868" spans="1:15" s="3" customFormat="1" ht="30.75" customHeight="1">
      <c r="A868" s="1" t="s">
        <v>3152</v>
      </c>
      <c r="B868" s="1" t="s">
        <v>137</v>
      </c>
      <c r="C868" s="1" t="s">
        <v>3237</v>
      </c>
      <c r="D868" s="1" t="s">
        <v>3238</v>
      </c>
      <c r="E868" s="1" t="s">
        <v>15</v>
      </c>
      <c r="F868" s="1" t="s">
        <v>769</v>
      </c>
      <c r="G868" s="1" t="s">
        <v>17</v>
      </c>
      <c r="H868" s="1" t="s">
        <v>25</v>
      </c>
      <c r="I868" s="2" t="s">
        <v>3239</v>
      </c>
      <c r="J868" s="1" t="s">
        <v>142</v>
      </c>
      <c r="K868" s="1">
        <v>56</v>
      </c>
      <c r="L868" s="1">
        <v>70.5</v>
      </c>
      <c r="M868" s="1">
        <v>126.5</v>
      </c>
      <c r="N868" s="1">
        <v>73.4</v>
      </c>
      <c r="O868" s="1">
        <f t="shared" si="13"/>
        <v>67.31</v>
      </c>
    </row>
    <row r="869" spans="1:15" s="3" customFormat="1" ht="30.75" customHeight="1">
      <c r="A869" s="1" t="s">
        <v>3152</v>
      </c>
      <c r="B869" s="1" t="s">
        <v>137</v>
      </c>
      <c r="C869" s="1" t="s">
        <v>3240</v>
      </c>
      <c r="D869" s="1" t="s">
        <v>3241</v>
      </c>
      <c r="E869" s="1" t="s">
        <v>15</v>
      </c>
      <c r="F869" s="1" t="s">
        <v>3242</v>
      </c>
      <c r="G869" s="1" t="s">
        <v>88</v>
      </c>
      <c r="H869" s="1" t="s">
        <v>25</v>
      </c>
      <c r="I869" s="2" t="s">
        <v>2277</v>
      </c>
      <c r="J869" s="1" t="s">
        <v>142</v>
      </c>
      <c r="K869" s="1">
        <v>53</v>
      </c>
      <c r="L869" s="1">
        <v>73</v>
      </c>
      <c r="M869" s="1">
        <v>126</v>
      </c>
      <c r="N869" s="1">
        <v>79.2</v>
      </c>
      <c r="O869" s="1">
        <f t="shared" si="13"/>
        <v>69.48</v>
      </c>
    </row>
    <row r="870" spans="1:15" s="3" customFormat="1" ht="30.75" customHeight="1">
      <c r="A870" s="1" t="s">
        <v>3152</v>
      </c>
      <c r="B870" s="1" t="s">
        <v>137</v>
      </c>
      <c r="C870" s="1" t="s">
        <v>3243</v>
      </c>
      <c r="D870" s="1" t="s">
        <v>3244</v>
      </c>
      <c r="E870" s="1" t="s">
        <v>15</v>
      </c>
      <c r="F870" s="1" t="s">
        <v>881</v>
      </c>
      <c r="G870" s="1" t="s">
        <v>17</v>
      </c>
      <c r="H870" s="1" t="s">
        <v>18</v>
      </c>
      <c r="I870" s="2" t="s">
        <v>455</v>
      </c>
      <c r="J870" s="1" t="s">
        <v>142</v>
      </c>
      <c r="K870" s="1">
        <v>56</v>
      </c>
      <c r="L870" s="1">
        <v>70</v>
      </c>
      <c r="M870" s="1">
        <v>126</v>
      </c>
      <c r="N870" s="1">
        <v>81.2</v>
      </c>
      <c r="O870" s="1">
        <f t="shared" si="13"/>
        <v>70.28</v>
      </c>
    </row>
    <row r="871" spans="1:15" s="3" customFormat="1" ht="30.75" customHeight="1">
      <c r="A871" s="1" t="s">
        <v>3152</v>
      </c>
      <c r="B871" s="1" t="s">
        <v>137</v>
      </c>
      <c r="C871" s="1" t="s">
        <v>3245</v>
      </c>
      <c r="D871" s="1" t="s">
        <v>3246</v>
      </c>
      <c r="E871" s="1" t="s">
        <v>15</v>
      </c>
      <c r="F871" s="1" t="s">
        <v>1475</v>
      </c>
      <c r="G871" s="1" t="s">
        <v>17</v>
      </c>
      <c r="H871" s="1" t="s">
        <v>25</v>
      </c>
      <c r="I871" s="2" t="s">
        <v>912</v>
      </c>
      <c r="J871" s="1" t="s">
        <v>142</v>
      </c>
      <c r="K871" s="1">
        <v>63</v>
      </c>
      <c r="L871" s="1">
        <v>62.5</v>
      </c>
      <c r="M871" s="1">
        <v>125.5</v>
      </c>
      <c r="N871" s="1">
        <v>81.4</v>
      </c>
      <c r="O871" s="1">
        <f t="shared" si="13"/>
        <v>70.21000000000001</v>
      </c>
    </row>
    <row r="872" spans="1:15" s="3" customFormat="1" ht="30.75" customHeight="1">
      <c r="A872" s="1" t="s">
        <v>3152</v>
      </c>
      <c r="B872" s="1" t="s">
        <v>137</v>
      </c>
      <c r="C872" s="1" t="s">
        <v>2066</v>
      </c>
      <c r="D872" s="1" t="s">
        <v>3247</v>
      </c>
      <c r="E872" s="1" t="s">
        <v>15</v>
      </c>
      <c r="F872" s="1" t="s">
        <v>696</v>
      </c>
      <c r="G872" s="1" t="s">
        <v>17</v>
      </c>
      <c r="H872" s="1" t="s">
        <v>18</v>
      </c>
      <c r="I872" s="2" t="s">
        <v>443</v>
      </c>
      <c r="J872" s="1" t="s">
        <v>142</v>
      </c>
      <c r="K872" s="1">
        <v>53</v>
      </c>
      <c r="L872" s="1">
        <v>72</v>
      </c>
      <c r="M872" s="1">
        <v>125</v>
      </c>
      <c r="N872" s="1">
        <v>76.2</v>
      </c>
      <c r="O872" s="1">
        <f t="shared" si="13"/>
        <v>67.98</v>
      </c>
    </row>
    <row r="873" spans="1:15" s="3" customFormat="1" ht="30.75" customHeight="1">
      <c r="A873" s="1" t="s">
        <v>3152</v>
      </c>
      <c r="B873" s="1" t="s">
        <v>385</v>
      </c>
      <c r="C873" s="1" t="s">
        <v>2995</v>
      </c>
      <c r="D873" s="1" t="s">
        <v>3250</v>
      </c>
      <c r="E873" s="1" t="s">
        <v>23</v>
      </c>
      <c r="F873" s="1" t="s">
        <v>506</v>
      </c>
      <c r="G873" s="1" t="s">
        <v>17</v>
      </c>
      <c r="H873" s="1" t="s">
        <v>18</v>
      </c>
      <c r="I873" s="2" t="s">
        <v>495</v>
      </c>
      <c r="J873" s="1" t="s">
        <v>142</v>
      </c>
      <c r="K873" s="1">
        <v>71</v>
      </c>
      <c r="L873" s="1">
        <v>77</v>
      </c>
      <c r="M873" s="1">
        <v>148</v>
      </c>
      <c r="N873" s="1">
        <v>84.6</v>
      </c>
      <c r="O873" s="1">
        <f t="shared" si="13"/>
        <v>78.24</v>
      </c>
    </row>
    <row r="874" spans="1:15" s="3" customFormat="1" ht="30.75" customHeight="1">
      <c r="A874" s="1" t="s">
        <v>3152</v>
      </c>
      <c r="B874" s="1" t="s">
        <v>385</v>
      </c>
      <c r="C874" s="1" t="s">
        <v>3251</v>
      </c>
      <c r="D874" s="1" t="s">
        <v>3252</v>
      </c>
      <c r="E874" s="1" t="s">
        <v>23</v>
      </c>
      <c r="F874" s="1" t="s">
        <v>132</v>
      </c>
      <c r="G874" s="1" t="s">
        <v>183</v>
      </c>
      <c r="H874" s="1" t="s">
        <v>25</v>
      </c>
      <c r="I874" s="2" t="s">
        <v>483</v>
      </c>
      <c r="J874" s="1" t="s">
        <v>142</v>
      </c>
      <c r="K874" s="1">
        <v>67</v>
      </c>
      <c r="L874" s="1">
        <v>79</v>
      </c>
      <c r="M874" s="1">
        <v>146</v>
      </c>
      <c r="N874" s="1">
        <v>83.4</v>
      </c>
      <c r="O874" s="1">
        <f t="shared" si="13"/>
        <v>77.16</v>
      </c>
    </row>
    <row r="875" spans="1:15" s="3" customFormat="1" ht="30.75" customHeight="1">
      <c r="A875" s="1" t="s">
        <v>3152</v>
      </c>
      <c r="B875" s="1" t="s">
        <v>385</v>
      </c>
      <c r="C875" s="1" t="s">
        <v>3253</v>
      </c>
      <c r="D875" s="1" t="s">
        <v>3254</v>
      </c>
      <c r="E875" s="1" t="s">
        <v>23</v>
      </c>
      <c r="F875" s="1" t="s">
        <v>1790</v>
      </c>
      <c r="G875" s="1" t="s">
        <v>17</v>
      </c>
      <c r="H875" s="1" t="s">
        <v>18</v>
      </c>
      <c r="I875" s="2" t="s">
        <v>443</v>
      </c>
      <c r="J875" s="1" t="s">
        <v>142</v>
      </c>
      <c r="K875" s="1">
        <v>68</v>
      </c>
      <c r="L875" s="1">
        <v>78</v>
      </c>
      <c r="M875" s="1">
        <v>146</v>
      </c>
      <c r="N875" s="1">
        <v>81.8</v>
      </c>
      <c r="O875" s="1">
        <f t="shared" si="13"/>
        <v>76.52</v>
      </c>
    </row>
    <row r="876" spans="1:15" s="3" customFormat="1" ht="30.75" customHeight="1">
      <c r="A876" s="1" t="s">
        <v>3152</v>
      </c>
      <c r="B876" s="1" t="s">
        <v>385</v>
      </c>
      <c r="C876" s="1" t="s">
        <v>3255</v>
      </c>
      <c r="D876" s="1" t="s">
        <v>3256</v>
      </c>
      <c r="E876" s="1" t="s">
        <v>23</v>
      </c>
      <c r="F876" s="1" t="s">
        <v>131</v>
      </c>
      <c r="G876" s="1" t="s">
        <v>17</v>
      </c>
      <c r="H876" s="1" t="s">
        <v>25</v>
      </c>
      <c r="I876" s="2" t="s">
        <v>3257</v>
      </c>
      <c r="J876" s="1" t="s">
        <v>142</v>
      </c>
      <c r="K876" s="1">
        <v>64</v>
      </c>
      <c r="L876" s="1">
        <v>81</v>
      </c>
      <c r="M876" s="1">
        <v>145</v>
      </c>
      <c r="N876" s="1">
        <v>82.8</v>
      </c>
      <c r="O876" s="1">
        <f t="shared" si="13"/>
        <v>76.62</v>
      </c>
    </row>
    <row r="877" spans="1:15" s="3" customFormat="1" ht="30.75" customHeight="1">
      <c r="A877" s="1" t="s">
        <v>3152</v>
      </c>
      <c r="B877" s="1" t="s">
        <v>385</v>
      </c>
      <c r="C877" s="1" t="s">
        <v>3258</v>
      </c>
      <c r="D877" s="1" t="s">
        <v>3259</v>
      </c>
      <c r="E877" s="1" t="s">
        <v>23</v>
      </c>
      <c r="F877" s="1" t="s">
        <v>1601</v>
      </c>
      <c r="G877" s="1" t="s">
        <v>17</v>
      </c>
      <c r="H877" s="1" t="s">
        <v>25</v>
      </c>
      <c r="I877" s="2" t="s">
        <v>455</v>
      </c>
      <c r="J877" s="1" t="s">
        <v>142</v>
      </c>
      <c r="K877" s="1">
        <v>60</v>
      </c>
      <c r="L877" s="1">
        <v>81.5</v>
      </c>
      <c r="M877" s="1">
        <v>141.5</v>
      </c>
      <c r="N877" s="1">
        <v>85.6</v>
      </c>
      <c r="O877" s="1">
        <f t="shared" si="13"/>
        <v>76.69</v>
      </c>
    </row>
    <row r="878" spans="1:15" s="3" customFormat="1" ht="30.75" customHeight="1">
      <c r="A878" s="1" t="s">
        <v>3152</v>
      </c>
      <c r="B878" s="1" t="s">
        <v>385</v>
      </c>
      <c r="C878" s="1" t="s">
        <v>3260</v>
      </c>
      <c r="D878" s="1" t="s">
        <v>3261</v>
      </c>
      <c r="E878" s="1" t="s">
        <v>23</v>
      </c>
      <c r="F878" s="1" t="s">
        <v>3262</v>
      </c>
      <c r="G878" s="1" t="s">
        <v>17</v>
      </c>
      <c r="H878" s="1" t="s">
        <v>18</v>
      </c>
      <c r="I878" s="2" t="s">
        <v>688</v>
      </c>
      <c r="J878" s="1" t="s">
        <v>142</v>
      </c>
      <c r="K878" s="1">
        <v>67</v>
      </c>
      <c r="L878" s="1">
        <v>72.5</v>
      </c>
      <c r="M878" s="1">
        <v>139.5</v>
      </c>
      <c r="N878" s="1">
        <v>79</v>
      </c>
      <c r="O878" s="1">
        <f t="shared" si="13"/>
        <v>73.45</v>
      </c>
    </row>
    <row r="879" spans="1:15" s="3" customFormat="1" ht="30.75" customHeight="1">
      <c r="A879" s="1" t="s">
        <v>3152</v>
      </c>
      <c r="B879" s="1" t="s">
        <v>385</v>
      </c>
      <c r="C879" s="1" t="s">
        <v>3263</v>
      </c>
      <c r="D879" s="1" t="s">
        <v>3264</v>
      </c>
      <c r="E879" s="1" t="s">
        <v>23</v>
      </c>
      <c r="F879" s="1" t="s">
        <v>1014</v>
      </c>
      <c r="G879" s="1" t="s">
        <v>17</v>
      </c>
      <c r="H879" s="1" t="s">
        <v>25</v>
      </c>
      <c r="I879" s="2" t="s">
        <v>3265</v>
      </c>
      <c r="J879" s="1" t="s">
        <v>142</v>
      </c>
      <c r="K879" s="1">
        <v>63</v>
      </c>
      <c r="L879" s="1">
        <v>75</v>
      </c>
      <c r="M879" s="1">
        <v>138</v>
      </c>
      <c r="N879" s="1">
        <v>80.4</v>
      </c>
      <c r="O879" s="1">
        <f t="shared" si="13"/>
        <v>73.56</v>
      </c>
    </row>
    <row r="880" spans="1:15" s="3" customFormat="1" ht="30.75" customHeight="1">
      <c r="A880" s="1" t="s">
        <v>3152</v>
      </c>
      <c r="B880" s="1" t="s">
        <v>385</v>
      </c>
      <c r="C880" s="1" t="s">
        <v>3266</v>
      </c>
      <c r="D880" s="1" t="s">
        <v>3267</v>
      </c>
      <c r="E880" s="1" t="s">
        <v>23</v>
      </c>
      <c r="F880" s="1" t="s">
        <v>1056</v>
      </c>
      <c r="G880" s="1" t="s">
        <v>17</v>
      </c>
      <c r="H880" s="1" t="s">
        <v>18</v>
      </c>
      <c r="I880" s="2" t="s">
        <v>419</v>
      </c>
      <c r="J880" s="1" t="s">
        <v>142</v>
      </c>
      <c r="K880" s="1">
        <v>67</v>
      </c>
      <c r="L880" s="1">
        <v>70.5</v>
      </c>
      <c r="M880" s="1">
        <v>137.5</v>
      </c>
      <c r="N880" s="1">
        <v>81.8</v>
      </c>
      <c r="O880" s="1">
        <f t="shared" si="13"/>
        <v>73.97</v>
      </c>
    </row>
    <row r="881" spans="1:15" s="3" customFormat="1" ht="30.75" customHeight="1">
      <c r="A881" s="1" t="s">
        <v>3152</v>
      </c>
      <c r="B881" s="1" t="s">
        <v>385</v>
      </c>
      <c r="C881" s="1" t="s">
        <v>3268</v>
      </c>
      <c r="D881" s="1" t="s">
        <v>3269</v>
      </c>
      <c r="E881" s="1" t="s">
        <v>23</v>
      </c>
      <c r="F881" s="1" t="s">
        <v>741</v>
      </c>
      <c r="G881" s="1" t="s">
        <v>17</v>
      </c>
      <c r="H881" s="1" t="s">
        <v>18</v>
      </c>
      <c r="I881" s="2" t="s">
        <v>443</v>
      </c>
      <c r="J881" s="1" t="s">
        <v>142</v>
      </c>
      <c r="K881" s="1">
        <v>62</v>
      </c>
      <c r="L881" s="1">
        <v>74</v>
      </c>
      <c r="M881" s="1">
        <v>136</v>
      </c>
      <c r="N881" s="1">
        <v>81.6</v>
      </c>
      <c r="O881" s="1">
        <f t="shared" si="13"/>
        <v>73.44</v>
      </c>
    </row>
    <row r="882" spans="1:15" s="3" customFormat="1" ht="30.75" customHeight="1">
      <c r="A882" s="1" t="s">
        <v>3152</v>
      </c>
      <c r="B882" s="1" t="s">
        <v>385</v>
      </c>
      <c r="C882" s="1" t="s">
        <v>3270</v>
      </c>
      <c r="D882" s="1" t="s">
        <v>3271</v>
      </c>
      <c r="E882" s="1" t="s">
        <v>23</v>
      </c>
      <c r="F882" s="1" t="s">
        <v>3272</v>
      </c>
      <c r="G882" s="1" t="s">
        <v>17</v>
      </c>
      <c r="H882" s="1" t="s">
        <v>25</v>
      </c>
      <c r="I882" s="2" t="s">
        <v>170</v>
      </c>
      <c r="J882" s="1" t="s">
        <v>142</v>
      </c>
      <c r="K882" s="1">
        <v>57</v>
      </c>
      <c r="L882" s="1">
        <v>78</v>
      </c>
      <c r="M882" s="1">
        <v>135</v>
      </c>
      <c r="N882" s="1">
        <v>83.2</v>
      </c>
      <c r="O882" s="1">
        <f t="shared" si="13"/>
        <v>73.78</v>
      </c>
    </row>
    <row r="883" spans="1:15" s="3" customFormat="1" ht="30.75" customHeight="1">
      <c r="A883" s="1" t="s">
        <v>3152</v>
      </c>
      <c r="B883" s="1" t="s">
        <v>385</v>
      </c>
      <c r="C883" s="1" t="s">
        <v>3273</v>
      </c>
      <c r="D883" s="1" t="s">
        <v>3274</v>
      </c>
      <c r="E883" s="1" t="s">
        <v>23</v>
      </c>
      <c r="F883" s="1" t="s">
        <v>1150</v>
      </c>
      <c r="G883" s="1" t="s">
        <v>17</v>
      </c>
      <c r="H883" s="1" t="s">
        <v>25</v>
      </c>
      <c r="I883" s="2" t="s">
        <v>1045</v>
      </c>
      <c r="J883" s="1" t="s">
        <v>142</v>
      </c>
      <c r="K883" s="1">
        <v>62</v>
      </c>
      <c r="L883" s="1">
        <v>72</v>
      </c>
      <c r="M883" s="1">
        <v>134</v>
      </c>
      <c r="N883" s="1">
        <v>81</v>
      </c>
      <c r="O883" s="1">
        <f t="shared" si="13"/>
        <v>72.6</v>
      </c>
    </row>
    <row r="884" spans="1:15" s="3" customFormat="1" ht="30.75" customHeight="1">
      <c r="A884" s="1" t="s">
        <v>3152</v>
      </c>
      <c r="B884" s="1" t="s">
        <v>385</v>
      </c>
      <c r="C884" s="1" t="s">
        <v>383</v>
      </c>
      <c r="D884" s="1" t="s">
        <v>3275</v>
      </c>
      <c r="E884" s="1" t="s">
        <v>23</v>
      </c>
      <c r="F884" s="1" t="s">
        <v>1612</v>
      </c>
      <c r="G884" s="1" t="s">
        <v>17</v>
      </c>
      <c r="H884" s="1" t="s">
        <v>18</v>
      </c>
      <c r="I884" s="2" t="s">
        <v>1060</v>
      </c>
      <c r="J884" s="1" t="s">
        <v>142</v>
      </c>
      <c r="K884" s="1">
        <v>55</v>
      </c>
      <c r="L884" s="1">
        <v>78</v>
      </c>
      <c r="M884" s="1">
        <v>133</v>
      </c>
      <c r="N884" s="1">
        <v>84.2</v>
      </c>
      <c r="O884" s="1">
        <f t="shared" si="13"/>
        <v>73.58</v>
      </c>
    </row>
    <row r="885" spans="1:15" s="3" customFormat="1" ht="30.75" customHeight="1">
      <c r="A885" s="1" t="s">
        <v>3152</v>
      </c>
      <c r="B885" s="1" t="s">
        <v>385</v>
      </c>
      <c r="C885" s="1" t="s">
        <v>3276</v>
      </c>
      <c r="D885" s="1" t="s">
        <v>3277</v>
      </c>
      <c r="E885" s="1" t="s">
        <v>23</v>
      </c>
      <c r="F885" s="1" t="s">
        <v>1282</v>
      </c>
      <c r="G885" s="1" t="s">
        <v>183</v>
      </c>
      <c r="H885" s="1" t="s">
        <v>25</v>
      </c>
      <c r="I885" s="2" t="s">
        <v>718</v>
      </c>
      <c r="J885" s="1" t="s">
        <v>142</v>
      </c>
      <c r="K885" s="1">
        <v>58</v>
      </c>
      <c r="L885" s="1">
        <v>74.5</v>
      </c>
      <c r="M885" s="1">
        <v>132.5</v>
      </c>
      <c r="N885" s="1">
        <v>81</v>
      </c>
      <c r="O885" s="1">
        <f t="shared" si="13"/>
        <v>72.15</v>
      </c>
    </row>
    <row r="886" spans="1:15" s="3" customFormat="1" ht="30.75" customHeight="1">
      <c r="A886" s="1" t="s">
        <v>3152</v>
      </c>
      <c r="B886" s="1" t="s">
        <v>385</v>
      </c>
      <c r="C886" s="1" t="s">
        <v>3278</v>
      </c>
      <c r="D886" s="1" t="s">
        <v>3279</v>
      </c>
      <c r="E886" s="1" t="s">
        <v>23</v>
      </c>
      <c r="F886" s="1" t="s">
        <v>3280</v>
      </c>
      <c r="G886" s="1" t="s">
        <v>17</v>
      </c>
      <c r="H886" s="1" t="s">
        <v>25</v>
      </c>
      <c r="I886" s="2" t="s">
        <v>487</v>
      </c>
      <c r="J886" s="1" t="s">
        <v>142</v>
      </c>
      <c r="K886" s="1">
        <v>54</v>
      </c>
      <c r="L886" s="1">
        <v>78.5</v>
      </c>
      <c r="M886" s="1">
        <v>132.5</v>
      </c>
      <c r="N886" s="1">
        <v>80.8</v>
      </c>
      <c r="O886" s="1">
        <f t="shared" si="13"/>
        <v>72.07</v>
      </c>
    </row>
    <row r="887" spans="1:15" s="3" customFormat="1" ht="30.75" customHeight="1">
      <c r="A887" s="1" t="s">
        <v>3152</v>
      </c>
      <c r="B887" s="1" t="s">
        <v>385</v>
      </c>
      <c r="C887" s="1" t="s">
        <v>767</v>
      </c>
      <c r="D887" s="1" t="s">
        <v>3281</v>
      </c>
      <c r="E887" s="1" t="s">
        <v>23</v>
      </c>
      <c r="F887" s="1" t="s">
        <v>3282</v>
      </c>
      <c r="G887" s="1" t="s">
        <v>17</v>
      </c>
      <c r="H887" s="1" t="s">
        <v>25</v>
      </c>
      <c r="I887" s="2" t="s">
        <v>874</v>
      </c>
      <c r="J887" s="1" t="s">
        <v>142</v>
      </c>
      <c r="K887" s="1">
        <v>57</v>
      </c>
      <c r="L887" s="1">
        <v>75.5</v>
      </c>
      <c r="M887" s="1">
        <v>132.5</v>
      </c>
      <c r="N887" s="1">
        <v>82.4</v>
      </c>
      <c r="O887" s="1">
        <f t="shared" si="13"/>
        <v>72.71000000000001</v>
      </c>
    </row>
    <row r="888" spans="1:15" s="3" customFormat="1" ht="30.75" customHeight="1">
      <c r="A888" s="1" t="s">
        <v>3285</v>
      </c>
      <c r="B888" s="1" t="s">
        <v>12</v>
      </c>
      <c r="C888" s="1" t="s">
        <v>3286</v>
      </c>
      <c r="D888" s="1" t="s">
        <v>3287</v>
      </c>
      <c r="E888" s="1" t="s">
        <v>15</v>
      </c>
      <c r="F888" s="1" t="s">
        <v>3288</v>
      </c>
      <c r="G888" s="1" t="s">
        <v>17</v>
      </c>
      <c r="H888" s="1" t="s">
        <v>18</v>
      </c>
      <c r="I888" s="2" t="s">
        <v>1025</v>
      </c>
      <c r="J888" s="1" t="s">
        <v>43</v>
      </c>
      <c r="K888" s="1">
        <v>73</v>
      </c>
      <c r="L888" s="1">
        <v>86.5</v>
      </c>
      <c r="M888" s="1">
        <v>159.5</v>
      </c>
      <c r="N888" s="1">
        <v>81.6</v>
      </c>
      <c r="O888" s="1">
        <f t="shared" si="13"/>
        <v>80.49000000000001</v>
      </c>
    </row>
    <row r="889" spans="1:15" s="3" customFormat="1" ht="30.75" customHeight="1">
      <c r="A889" s="1" t="s">
        <v>3285</v>
      </c>
      <c r="B889" s="1" t="s">
        <v>12</v>
      </c>
      <c r="C889" s="1" t="s">
        <v>3289</v>
      </c>
      <c r="D889" s="1" t="s">
        <v>3290</v>
      </c>
      <c r="E889" s="1" t="s">
        <v>15</v>
      </c>
      <c r="F889" s="1" t="s">
        <v>1541</v>
      </c>
      <c r="G889" s="1" t="s">
        <v>17</v>
      </c>
      <c r="H889" s="1" t="s">
        <v>18</v>
      </c>
      <c r="I889" s="2" t="s">
        <v>3291</v>
      </c>
      <c r="J889" s="1" t="s">
        <v>43</v>
      </c>
      <c r="K889" s="1">
        <v>56</v>
      </c>
      <c r="L889" s="1">
        <v>74.5</v>
      </c>
      <c r="M889" s="1">
        <v>130.5</v>
      </c>
      <c r="N889" s="1">
        <v>86.6</v>
      </c>
      <c r="O889" s="1">
        <f t="shared" si="13"/>
        <v>73.78999999999999</v>
      </c>
    </row>
    <row r="890" spans="1:15" s="3" customFormat="1" ht="30.75" customHeight="1">
      <c r="A890" s="1" t="s">
        <v>3285</v>
      </c>
      <c r="B890" s="1" t="s">
        <v>12</v>
      </c>
      <c r="C890" s="1" t="s">
        <v>3292</v>
      </c>
      <c r="D890" s="1" t="s">
        <v>3293</v>
      </c>
      <c r="E890" s="1" t="s">
        <v>15</v>
      </c>
      <c r="F890" s="1" t="s">
        <v>3294</v>
      </c>
      <c r="G890" s="1" t="s">
        <v>17</v>
      </c>
      <c r="H890" s="1" t="s">
        <v>18</v>
      </c>
      <c r="I890" s="2" t="s">
        <v>1100</v>
      </c>
      <c r="J890" s="1" t="s">
        <v>43</v>
      </c>
      <c r="K890" s="1">
        <v>59</v>
      </c>
      <c r="L890" s="1">
        <v>71</v>
      </c>
      <c r="M890" s="1">
        <v>130</v>
      </c>
      <c r="N890" s="1">
        <v>76</v>
      </c>
      <c r="O890" s="1">
        <f t="shared" si="13"/>
        <v>69.4</v>
      </c>
    </row>
    <row r="891" spans="1:15" s="3" customFormat="1" ht="30.75" customHeight="1">
      <c r="A891" s="1" t="s">
        <v>3285</v>
      </c>
      <c r="B891" s="1" t="s">
        <v>12</v>
      </c>
      <c r="C891" s="1" t="s">
        <v>3295</v>
      </c>
      <c r="D891" s="1" t="s">
        <v>3296</v>
      </c>
      <c r="E891" s="1" t="s">
        <v>15</v>
      </c>
      <c r="F891" s="1" t="s">
        <v>2139</v>
      </c>
      <c r="G891" s="1" t="s">
        <v>17</v>
      </c>
      <c r="H891" s="1" t="s">
        <v>25</v>
      </c>
      <c r="I891" s="2" t="s">
        <v>607</v>
      </c>
      <c r="J891" s="1" t="s">
        <v>20</v>
      </c>
      <c r="K891" s="1">
        <v>59</v>
      </c>
      <c r="L891" s="1">
        <v>69</v>
      </c>
      <c r="M891" s="1">
        <v>128</v>
      </c>
      <c r="N891" s="1">
        <v>79.4</v>
      </c>
      <c r="O891" s="1">
        <f t="shared" si="13"/>
        <v>70.16</v>
      </c>
    </row>
    <row r="892" spans="1:15" s="3" customFormat="1" ht="30.75" customHeight="1">
      <c r="A892" s="1" t="s">
        <v>3285</v>
      </c>
      <c r="B892" s="1" t="s">
        <v>12</v>
      </c>
      <c r="C892" s="1" t="s">
        <v>3297</v>
      </c>
      <c r="D892" s="1" t="s">
        <v>3298</v>
      </c>
      <c r="E892" s="1" t="s">
        <v>15</v>
      </c>
      <c r="F892" s="1" t="s">
        <v>936</v>
      </c>
      <c r="G892" s="1" t="s">
        <v>17</v>
      </c>
      <c r="H892" s="1" t="s">
        <v>25</v>
      </c>
      <c r="I892" s="2" t="s">
        <v>3299</v>
      </c>
      <c r="J892" s="1" t="s">
        <v>43</v>
      </c>
      <c r="K892" s="1">
        <v>60</v>
      </c>
      <c r="L892" s="1">
        <v>65</v>
      </c>
      <c r="M892" s="1">
        <v>125</v>
      </c>
      <c r="N892" s="1">
        <v>79</v>
      </c>
      <c r="O892" s="1">
        <f t="shared" si="13"/>
        <v>69.1</v>
      </c>
    </row>
    <row r="893" spans="1:15" s="3" customFormat="1" ht="30.75" customHeight="1">
      <c r="A893" s="1" t="s">
        <v>3285</v>
      </c>
      <c r="B893" s="1" t="s">
        <v>12</v>
      </c>
      <c r="C893" s="1" t="s">
        <v>3300</v>
      </c>
      <c r="D893" s="1" t="s">
        <v>3301</v>
      </c>
      <c r="E893" s="1" t="s">
        <v>15</v>
      </c>
      <c r="F893" s="1" t="s">
        <v>3302</v>
      </c>
      <c r="G893" s="1" t="s">
        <v>17</v>
      </c>
      <c r="H893" s="1" t="s">
        <v>18</v>
      </c>
      <c r="I893" s="2" t="s">
        <v>3303</v>
      </c>
      <c r="J893" s="1" t="s">
        <v>20</v>
      </c>
      <c r="K893" s="1">
        <v>50</v>
      </c>
      <c r="L893" s="1">
        <v>68.5</v>
      </c>
      <c r="M893" s="1">
        <v>118.5</v>
      </c>
      <c r="N893" s="1">
        <v>77</v>
      </c>
      <c r="O893" s="1">
        <f t="shared" si="13"/>
        <v>66.35</v>
      </c>
    </row>
    <row r="894" spans="1:15" s="3" customFormat="1" ht="30.75" customHeight="1">
      <c r="A894" s="1" t="s">
        <v>3285</v>
      </c>
      <c r="B894" s="1" t="s">
        <v>12</v>
      </c>
      <c r="C894" s="1" t="s">
        <v>3304</v>
      </c>
      <c r="D894" s="1" t="s">
        <v>3305</v>
      </c>
      <c r="E894" s="1" t="s">
        <v>15</v>
      </c>
      <c r="F894" s="1" t="s">
        <v>3306</v>
      </c>
      <c r="G894" s="1" t="s">
        <v>17</v>
      </c>
      <c r="H894" s="1" t="s">
        <v>25</v>
      </c>
      <c r="I894" s="2" t="s">
        <v>592</v>
      </c>
      <c r="J894" s="1" t="s">
        <v>20</v>
      </c>
      <c r="K894" s="1">
        <v>41</v>
      </c>
      <c r="L894" s="1">
        <v>73</v>
      </c>
      <c r="M894" s="1">
        <v>114</v>
      </c>
      <c r="N894" s="1">
        <v>81</v>
      </c>
      <c r="O894" s="1">
        <f t="shared" si="13"/>
        <v>66.6</v>
      </c>
    </row>
    <row r="895" spans="1:15" s="3" customFormat="1" ht="30.75" customHeight="1">
      <c r="A895" s="1" t="s">
        <v>3285</v>
      </c>
      <c r="B895" s="1" t="s">
        <v>12</v>
      </c>
      <c r="C895" s="1" t="s">
        <v>3307</v>
      </c>
      <c r="D895" s="1" t="s">
        <v>3308</v>
      </c>
      <c r="E895" s="1" t="s">
        <v>15</v>
      </c>
      <c r="F895" s="1" t="s">
        <v>1030</v>
      </c>
      <c r="G895" s="1" t="s">
        <v>17</v>
      </c>
      <c r="H895" s="1" t="s">
        <v>25</v>
      </c>
      <c r="I895" s="2" t="s">
        <v>1618</v>
      </c>
      <c r="J895" s="1" t="s">
        <v>20</v>
      </c>
      <c r="K895" s="1">
        <v>45</v>
      </c>
      <c r="L895" s="1">
        <v>68.5</v>
      </c>
      <c r="M895" s="1">
        <v>113.5</v>
      </c>
      <c r="N895" s="1">
        <v>75.8</v>
      </c>
      <c r="O895" s="1">
        <f t="shared" si="13"/>
        <v>64.37</v>
      </c>
    </row>
    <row r="896" spans="1:15" s="3" customFormat="1" ht="30.75" customHeight="1">
      <c r="A896" s="1" t="s">
        <v>3285</v>
      </c>
      <c r="B896" s="1" t="s">
        <v>137</v>
      </c>
      <c r="C896" s="1" t="s">
        <v>1134</v>
      </c>
      <c r="D896" s="1" t="s">
        <v>3309</v>
      </c>
      <c r="E896" s="1" t="s">
        <v>23</v>
      </c>
      <c r="F896" s="1" t="s">
        <v>875</v>
      </c>
      <c r="G896" s="1" t="s">
        <v>17</v>
      </c>
      <c r="H896" s="1" t="s">
        <v>18</v>
      </c>
      <c r="I896" s="2" t="s">
        <v>3310</v>
      </c>
      <c r="J896" s="1" t="s">
        <v>20</v>
      </c>
      <c r="K896" s="1">
        <v>63</v>
      </c>
      <c r="L896" s="1">
        <v>74.5</v>
      </c>
      <c r="M896" s="1">
        <v>137.5</v>
      </c>
      <c r="N896" s="1" t="s">
        <v>3992</v>
      </c>
      <c r="O896" s="1" t="e">
        <f t="shared" si="13"/>
        <v>#VALUE!</v>
      </c>
    </row>
    <row r="897" spans="1:15" s="3" customFormat="1" ht="30.75" customHeight="1">
      <c r="A897" s="1" t="s">
        <v>3285</v>
      </c>
      <c r="B897" s="1" t="s">
        <v>137</v>
      </c>
      <c r="C897" s="1" t="s">
        <v>3311</v>
      </c>
      <c r="D897" s="1" t="s">
        <v>3312</v>
      </c>
      <c r="E897" s="1" t="s">
        <v>23</v>
      </c>
      <c r="F897" s="1" t="s">
        <v>1056</v>
      </c>
      <c r="G897" s="1" t="s">
        <v>17</v>
      </c>
      <c r="H897" s="1" t="s">
        <v>25</v>
      </c>
      <c r="I897" s="2" t="s">
        <v>3313</v>
      </c>
      <c r="J897" s="1" t="s">
        <v>20</v>
      </c>
      <c r="K897" s="1">
        <v>60</v>
      </c>
      <c r="L897" s="1">
        <v>71.5</v>
      </c>
      <c r="M897" s="1">
        <v>131.5</v>
      </c>
      <c r="N897" s="1">
        <v>79.4</v>
      </c>
      <c r="O897" s="1">
        <f t="shared" si="13"/>
        <v>71.21000000000001</v>
      </c>
    </row>
    <row r="898" spans="1:15" s="3" customFormat="1" ht="30.75" customHeight="1">
      <c r="A898" s="1" t="s">
        <v>3285</v>
      </c>
      <c r="B898" s="1" t="s">
        <v>137</v>
      </c>
      <c r="C898" s="1" t="s">
        <v>3314</v>
      </c>
      <c r="D898" s="1" t="s">
        <v>3315</v>
      </c>
      <c r="E898" s="1" t="s">
        <v>23</v>
      </c>
      <c r="F898" s="1" t="s">
        <v>3316</v>
      </c>
      <c r="G898" s="1" t="s">
        <v>17</v>
      </c>
      <c r="H898" s="1" t="s">
        <v>18</v>
      </c>
      <c r="I898" s="2" t="s">
        <v>2945</v>
      </c>
      <c r="J898" s="1" t="s">
        <v>20</v>
      </c>
      <c r="K898" s="1">
        <v>56</v>
      </c>
      <c r="L898" s="1">
        <v>73</v>
      </c>
      <c r="M898" s="1">
        <v>129</v>
      </c>
      <c r="N898" s="1">
        <v>85.2</v>
      </c>
      <c r="O898" s="1">
        <f t="shared" si="13"/>
        <v>72.78</v>
      </c>
    </row>
    <row r="899" spans="1:15" s="3" customFormat="1" ht="30.75" customHeight="1">
      <c r="A899" s="1" t="s">
        <v>3285</v>
      </c>
      <c r="B899" s="1" t="s">
        <v>385</v>
      </c>
      <c r="C899" s="1" t="s">
        <v>3317</v>
      </c>
      <c r="D899" s="1" t="s">
        <v>3318</v>
      </c>
      <c r="E899" s="1" t="s">
        <v>15</v>
      </c>
      <c r="F899" s="1" t="s">
        <v>2067</v>
      </c>
      <c r="G899" s="1" t="s">
        <v>17</v>
      </c>
      <c r="H899" s="1" t="s">
        <v>25</v>
      </c>
      <c r="I899" s="2" t="s">
        <v>3319</v>
      </c>
      <c r="J899" s="1" t="s">
        <v>142</v>
      </c>
      <c r="K899" s="1">
        <v>66</v>
      </c>
      <c r="L899" s="1">
        <v>75</v>
      </c>
      <c r="M899" s="1">
        <v>141</v>
      </c>
      <c r="N899" s="1">
        <v>84</v>
      </c>
      <c r="O899" s="1">
        <f aca="true" t="shared" si="14" ref="O899:O962">M899*0.3+N899*0.4</f>
        <v>75.9</v>
      </c>
    </row>
    <row r="900" spans="1:15" s="3" customFormat="1" ht="30.75" customHeight="1">
      <c r="A900" s="1" t="s">
        <v>3285</v>
      </c>
      <c r="B900" s="1" t="s">
        <v>385</v>
      </c>
      <c r="C900" s="1" t="s">
        <v>3320</v>
      </c>
      <c r="D900" s="1" t="s">
        <v>3321</v>
      </c>
      <c r="E900" s="1" t="s">
        <v>15</v>
      </c>
      <c r="F900" s="1" t="s">
        <v>2384</v>
      </c>
      <c r="G900" s="1" t="s">
        <v>17</v>
      </c>
      <c r="H900" s="1" t="s">
        <v>25</v>
      </c>
      <c r="I900" s="2" t="s">
        <v>3322</v>
      </c>
      <c r="J900" s="1" t="s">
        <v>142</v>
      </c>
      <c r="K900" s="1">
        <v>66</v>
      </c>
      <c r="L900" s="1">
        <v>70.5</v>
      </c>
      <c r="M900" s="1">
        <v>136.5</v>
      </c>
      <c r="N900" s="1">
        <v>81</v>
      </c>
      <c r="O900" s="1">
        <f t="shared" si="14"/>
        <v>73.35</v>
      </c>
    </row>
    <row r="901" spans="1:15" s="3" customFormat="1" ht="30.75" customHeight="1">
      <c r="A901" s="1" t="s">
        <v>3285</v>
      </c>
      <c r="B901" s="1" t="s">
        <v>385</v>
      </c>
      <c r="C901" s="1" t="s">
        <v>3323</v>
      </c>
      <c r="D901" s="1" t="s">
        <v>3324</v>
      </c>
      <c r="E901" s="1" t="s">
        <v>15</v>
      </c>
      <c r="F901" s="1" t="s">
        <v>1063</v>
      </c>
      <c r="G901" s="1" t="s">
        <v>17</v>
      </c>
      <c r="H901" s="1" t="s">
        <v>25</v>
      </c>
      <c r="I901" s="2" t="s">
        <v>2354</v>
      </c>
      <c r="J901" s="1" t="s">
        <v>142</v>
      </c>
      <c r="K901" s="1">
        <v>59</v>
      </c>
      <c r="L901" s="1">
        <v>75.5</v>
      </c>
      <c r="M901" s="1">
        <v>134.5</v>
      </c>
      <c r="N901" s="1">
        <v>81.8</v>
      </c>
      <c r="O901" s="1">
        <f t="shared" si="14"/>
        <v>73.07</v>
      </c>
    </row>
    <row r="902" spans="1:15" s="3" customFormat="1" ht="30.75" customHeight="1">
      <c r="A902" s="1" t="s">
        <v>3285</v>
      </c>
      <c r="B902" s="1" t="s">
        <v>385</v>
      </c>
      <c r="C902" s="1" t="s">
        <v>3325</v>
      </c>
      <c r="D902" s="1" t="s">
        <v>3326</v>
      </c>
      <c r="E902" s="1" t="s">
        <v>15</v>
      </c>
      <c r="F902" s="1" t="s">
        <v>768</v>
      </c>
      <c r="G902" s="1" t="s">
        <v>17</v>
      </c>
      <c r="H902" s="1" t="s">
        <v>25</v>
      </c>
      <c r="I902" s="2" t="s">
        <v>922</v>
      </c>
      <c r="J902" s="1" t="s">
        <v>142</v>
      </c>
      <c r="K902" s="1">
        <v>53</v>
      </c>
      <c r="L902" s="1">
        <v>80.5</v>
      </c>
      <c r="M902" s="1">
        <v>133.5</v>
      </c>
      <c r="N902" s="1">
        <v>80.6</v>
      </c>
      <c r="O902" s="1">
        <f t="shared" si="14"/>
        <v>72.28999999999999</v>
      </c>
    </row>
    <row r="903" spans="1:15" s="3" customFormat="1" ht="30.75" customHeight="1">
      <c r="A903" s="1" t="s">
        <v>3285</v>
      </c>
      <c r="B903" s="1" t="s">
        <v>385</v>
      </c>
      <c r="C903" s="1" t="s">
        <v>3327</v>
      </c>
      <c r="D903" s="1" t="s">
        <v>3328</v>
      </c>
      <c r="E903" s="1" t="s">
        <v>15</v>
      </c>
      <c r="F903" s="1" t="s">
        <v>2790</v>
      </c>
      <c r="G903" s="1" t="s">
        <v>17</v>
      </c>
      <c r="H903" s="1" t="s">
        <v>18</v>
      </c>
      <c r="I903" s="2" t="s">
        <v>216</v>
      </c>
      <c r="J903" s="1" t="s">
        <v>142</v>
      </c>
      <c r="K903" s="1">
        <v>64</v>
      </c>
      <c r="L903" s="1">
        <v>69.5</v>
      </c>
      <c r="M903" s="1">
        <v>133.5</v>
      </c>
      <c r="N903" s="1">
        <v>82.6</v>
      </c>
      <c r="O903" s="1">
        <f t="shared" si="14"/>
        <v>73.09</v>
      </c>
    </row>
    <row r="904" spans="1:15" s="3" customFormat="1" ht="30.75" customHeight="1">
      <c r="A904" s="1" t="s">
        <v>3285</v>
      </c>
      <c r="B904" s="1" t="s">
        <v>385</v>
      </c>
      <c r="C904" s="1" t="s">
        <v>3329</v>
      </c>
      <c r="D904" s="1" t="s">
        <v>3330</v>
      </c>
      <c r="E904" s="1" t="s">
        <v>15</v>
      </c>
      <c r="F904" s="1" t="s">
        <v>906</v>
      </c>
      <c r="G904" s="1" t="s">
        <v>17</v>
      </c>
      <c r="H904" s="1" t="s">
        <v>25</v>
      </c>
      <c r="I904" s="2" t="s">
        <v>2386</v>
      </c>
      <c r="J904" s="1" t="s">
        <v>142</v>
      </c>
      <c r="K904" s="1">
        <v>56</v>
      </c>
      <c r="L904" s="1">
        <v>75.5</v>
      </c>
      <c r="M904" s="1">
        <v>131.5</v>
      </c>
      <c r="N904" s="1">
        <v>82.2</v>
      </c>
      <c r="O904" s="1">
        <f t="shared" si="14"/>
        <v>72.33</v>
      </c>
    </row>
    <row r="905" spans="1:15" s="3" customFormat="1" ht="30.75" customHeight="1">
      <c r="A905" s="1" t="s">
        <v>3285</v>
      </c>
      <c r="B905" s="1" t="s">
        <v>385</v>
      </c>
      <c r="C905" s="1" t="s">
        <v>3331</v>
      </c>
      <c r="D905" s="1" t="s">
        <v>3332</v>
      </c>
      <c r="E905" s="1" t="s">
        <v>15</v>
      </c>
      <c r="F905" s="1" t="s">
        <v>414</v>
      </c>
      <c r="G905" s="1" t="s">
        <v>17</v>
      </c>
      <c r="H905" s="1" t="s">
        <v>25</v>
      </c>
      <c r="I905" s="2" t="s">
        <v>909</v>
      </c>
      <c r="J905" s="1" t="s">
        <v>142</v>
      </c>
      <c r="K905" s="1">
        <v>53</v>
      </c>
      <c r="L905" s="1">
        <v>78.5</v>
      </c>
      <c r="M905" s="1">
        <v>131.5</v>
      </c>
      <c r="N905" s="1">
        <v>80.8</v>
      </c>
      <c r="O905" s="1">
        <f t="shared" si="14"/>
        <v>71.77</v>
      </c>
    </row>
    <row r="906" spans="1:15" s="3" customFormat="1" ht="30.75" customHeight="1">
      <c r="A906" s="1" t="s">
        <v>3285</v>
      </c>
      <c r="B906" s="1" t="s">
        <v>385</v>
      </c>
      <c r="C906" s="1" t="s">
        <v>3333</v>
      </c>
      <c r="D906" s="1" t="s">
        <v>3334</v>
      </c>
      <c r="E906" s="1" t="s">
        <v>15</v>
      </c>
      <c r="F906" s="1" t="s">
        <v>2039</v>
      </c>
      <c r="G906" s="1" t="s">
        <v>17</v>
      </c>
      <c r="H906" s="1" t="s">
        <v>25</v>
      </c>
      <c r="I906" s="2" t="s">
        <v>170</v>
      </c>
      <c r="J906" s="1" t="s">
        <v>142</v>
      </c>
      <c r="K906" s="1">
        <v>64</v>
      </c>
      <c r="L906" s="1">
        <v>67</v>
      </c>
      <c r="M906" s="1">
        <v>131</v>
      </c>
      <c r="N906" s="1">
        <v>79.6</v>
      </c>
      <c r="O906" s="1">
        <f t="shared" si="14"/>
        <v>71.14</v>
      </c>
    </row>
    <row r="907" spans="1:15" s="3" customFormat="1" ht="30.75" customHeight="1">
      <c r="A907" s="1" t="s">
        <v>3285</v>
      </c>
      <c r="B907" s="1" t="s">
        <v>385</v>
      </c>
      <c r="C907" s="1" t="s">
        <v>3335</v>
      </c>
      <c r="D907" s="1" t="s">
        <v>3336</v>
      </c>
      <c r="E907" s="1" t="s">
        <v>15</v>
      </c>
      <c r="F907" s="1" t="s">
        <v>1985</v>
      </c>
      <c r="G907" s="1" t="s">
        <v>17</v>
      </c>
      <c r="H907" s="1" t="s">
        <v>18</v>
      </c>
      <c r="I907" s="2" t="s">
        <v>2877</v>
      </c>
      <c r="J907" s="1" t="s">
        <v>142</v>
      </c>
      <c r="K907" s="1">
        <v>60</v>
      </c>
      <c r="L907" s="1">
        <v>70</v>
      </c>
      <c r="M907" s="1">
        <v>130</v>
      </c>
      <c r="N907" s="1">
        <v>81.2</v>
      </c>
      <c r="O907" s="1">
        <f t="shared" si="14"/>
        <v>71.48</v>
      </c>
    </row>
    <row r="908" spans="1:15" s="3" customFormat="1" ht="30.75" customHeight="1">
      <c r="A908" s="1" t="s">
        <v>3285</v>
      </c>
      <c r="B908" s="1" t="s">
        <v>464</v>
      </c>
      <c r="C908" s="1" t="s">
        <v>3337</v>
      </c>
      <c r="D908" s="1" t="s">
        <v>3338</v>
      </c>
      <c r="E908" s="1" t="s">
        <v>23</v>
      </c>
      <c r="F908" s="1" t="s">
        <v>3339</v>
      </c>
      <c r="G908" s="1" t="s">
        <v>17</v>
      </c>
      <c r="H908" s="1" t="s">
        <v>25</v>
      </c>
      <c r="I908" s="2" t="s">
        <v>3340</v>
      </c>
      <c r="J908" s="1" t="s">
        <v>142</v>
      </c>
      <c r="K908" s="1">
        <v>68</v>
      </c>
      <c r="L908" s="1">
        <v>80.5</v>
      </c>
      <c r="M908" s="1">
        <v>148.5</v>
      </c>
      <c r="N908" s="1">
        <v>83.2</v>
      </c>
      <c r="O908" s="1">
        <f t="shared" si="14"/>
        <v>77.83</v>
      </c>
    </row>
    <row r="909" spans="1:15" s="3" customFormat="1" ht="30.75" customHeight="1">
      <c r="A909" s="1" t="s">
        <v>3285</v>
      </c>
      <c r="B909" s="1" t="s">
        <v>464</v>
      </c>
      <c r="C909" s="1" t="s">
        <v>3341</v>
      </c>
      <c r="D909" s="1" t="s">
        <v>3342</v>
      </c>
      <c r="E909" s="1" t="s">
        <v>23</v>
      </c>
      <c r="F909" s="1" t="s">
        <v>3343</v>
      </c>
      <c r="G909" s="1" t="s">
        <v>17</v>
      </c>
      <c r="H909" s="1" t="s">
        <v>25</v>
      </c>
      <c r="I909" s="2" t="s">
        <v>3344</v>
      </c>
      <c r="J909" s="1" t="s">
        <v>142</v>
      </c>
      <c r="K909" s="1">
        <v>72</v>
      </c>
      <c r="L909" s="1">
        <v>76.5</v>
      </c>
      <c r="M909" s="1">
        <v>148.5</v>
      </c>
      <c r="N909" s="1">
        <v>79</v>
      </c>
      <c r="O909" s="1">
        <f t="shared" si="14"/>
        <v>76.15</v>
      </c>
    </row>
    <row r="910" spans="1:15" s="3" customFormat="1" ht="30.75" customHeight="1">
      <c r="A910" s="1" t="s">
        <v>3285</v>
      </c>
      <c r="B910" s="1" t="s">
        <v>464</v>
      </c>
      <c r="C910" s="1" t="s">
        <v>3345</v>
      </c>
      <c r="D910" s="1" t="s">
        <v>3346</v>
      </c>
      <c r="E910" s="1" t="s">
        <v>23</v>
      </c>
      <c r="F910" s="1" t="s">
        <v>1471</v>
      </c>
      <c r="G910" s="1" t="s">
        <v>17</v>
      </c>
      <c r="H910" s="1" t="s">
        <v>25</v>
      </c>
      <c r="I910" s="2" t="s">
        <v>3347</v>
      </c>
      <c r="J910" s="1" t="s">
        <v>142</v>
      </c>
      <c r="K910" s="1">
        <v>68</v>
      </c>
      <c r="L910" s="1">
        <v>80</v>
      </c>
      <c r="M910" s="1">
        <v>148</v>
      </c>
      <c r="N910" s="1">
        <v>82</v>
      </c>
      <c r="O910" s="1">
        <f t="shared" si="14"/>
        <v>77.2</v>
      </c>
    </row>
    <row r="911" spans="1:15" s="3" customFormat="1" ht="30.75" customHeight="1">
      <c r="A911" s="1" t="s">
        <v>3285</v>
      </c>
      <c r="B911" s="1" t="s">
        <v>464</v>
      </c>
      <c r="C911" s="1" t="s">
        <v>3348</v>
      </c>
      <c r="D911" s="1" t="s">
        <v>3349</v>
      </c>
      <c r="E911" s="1" t="s">
        <v>23</v>
      </c>
      <c r="F911" s="1" t="s">
        <v>2365</v>
      </c>
      <c r="G911" s="1" t="s">
        <v>17</v>
      </c>
      <c r="H911" s="1" t="s">
        <v>18</v>
      </c>
      <c r="I911" s="2" t="s">
        <v>2386</v>
      </c>
      <c r="J911" s="1" t="s">
        <v>142</v>
      </c>
      <c r="K911" s="1">
        <v>68</v>
      </c>
      <c r="L911" s="1">
        <v>73</v>
      </c>
      <c r="M911" s="1">
        <v>141</v>
      </c>
      <c r="N911" s="1">
        <v>73.6</v>
      </c>
      <c r="O911" s="1">
        <f t="shared" si="14"/>
        <v>71.74</v>
      </c>
    </row>
    <row r="912" spans="1:15" s="3" customFormat="1" ht="30.75" customHeight="1">
      <c r="A912" s="1" t="s">
        <v>3285</v>
      </c>
      <c r="B912" s="1" t="s">
        <v>464</v>
      </c>
      <c r="C912" s="1" t="s">
        <v>600</v>
      </c>
      <c r="D912" s="1" t="s">
        <v>3350</v>
      </c>
      <c r="E912" s="1" t="s">
        <v>23</v>
      </c>
      <c r="F912" s="1" t="s">
        <v>1739</v>
      </c>
      <c r="G912" s="1" t="s">
        <v>17</v>
      </c>
      <c r="H912" s="1" t="s">
        <v>25</v>
      </c>
      <c r="I912" s="2" t="s">
        <v>499</v>
      </c>
      <c r="J912" s="1" t="s">
        <v>142</v>
      </c>
      <c r="K912" s="1">
        <v>66</v>
      </c>
      <c r="L912" s="1">
        <v>73</v>
      </c>
      <c r="M912" s="1">
        <v>139</v>
      </c>
      <c r="N912" s="1">
        <v>79</v>
      </c>
      <c r="O912" s="1">
        <f t="shared" si="14"/>
        <v>73.3</v>
      </c>
    </row>
    <row r="913" spans="1:15" s="3" customFormat="1" ht="30.75" customHeight="1">
      <c r="A913" s="1" t="s">
        <v>3285</v>
      </c>
      <c r="B913" s="1" t="s">
        <v>464</v>
      </c>
      <c r="C913" s="1" t="s">
        <v>498</v>
      </c>
      <c r="D913" s="1" t="s">
        <v>3351</v>
      </c>
      <c r="E913" s="1" t="s">
        <v>23</v>
      </c>
      <c r="F913" s="1" t="s">
        <v>934</v>
      </c>
      <c r="G913" s="1" t="s">
        <v>17</v>
      </c>
      <c r="H913" s="1" t="s">
        <v>25</v>
      </c>
      <c r="I913" s="2" t="s">
        <v>3352</v>
      </c>
      <c r="J913" s="1" t="s">
        <v>142</v>
      </c>
      <c r="K913" s="1">
        <v>57</v>
      </c>
      <c r="L913" s="1">
        <v>81.5</v>
      </c>
      <c r="M913" s="1">
        <v>138.5</v>
      </c>
      <c r="N913" s="1">
        <v>83.2</v>
      </c>
      <c r="O913" s="1">
        <f t="shared" si="14"/>
        <v>74.83</v>
      </c>
    </row>
    <row r="914" spans="1:15" s="3" customFormat="1" ht="30.75" customHeight="1">
      <c r="A914" s="1" t="s">
        <v>3285</v>
      </c>
      <c r="B914" s="1" t="s">
        <v>464</v>
      </c>
      <c r="C914" s="1" t="s">
        <v>3353</v>
      </c>
      <c r="D914" s="1" t="s">
        <v>3354</v>
      </c>
      <c r="E914" s="1" t="s">
        <v>23</v>
      </c>
      <c r="F914" s="1" t="s">
        <v>2387</v>
      </c>
      <c r="G914" s="1" t="s">
        <v>17</v>
      </c>
      <c r="H914" s="1" t="s">
        <v>25</v>
      </c>
      <c r="I914" s="2" t="s">
        <v>1060</v>
      </c>
      <c r="J914" s="1" t="s">
        <v>142</v>
      </c>
      <c r="K914" s="1">
        <v>56</v>
      </c>
      <c r="L914" s="1">
        <v>79.5</v>
      </c>
      <c r="M914" s="1">
        <v>135.5</v>
      </c>
      <c r="N914" s="1">
        <v>83.6</v>
      </c>
      <c r="O914" s="1">
        <f t="shared" si="14"/>
        <v>74.09</v>
      </c>
    </row>
    <row r="915" spans="1:15" s="3" customFormat="1" ht="30.75" customHeight="1">
      <c r="A915" s="1" t="s">
        <v>3285</v>
      </c>
      <c r="B915" s="1" t="s">
        <v>464</v>
      </c>
      <c r="C915" s="1" t="s">
        <v>3355</v>
      </c>
      <c r="D915" s="1" t="s">
        <v>3356</v>
      </c>
      <c r="E915" s="1" t="s">
        <v>23</v>
      </c>
      <c r="F915" s="1" t="s">
        <v>694</v>
      </c>
      <c r="G915" s="1" t="s">
        <v>17</v>
      </c>
      <c r="H915" s="1" t="s">
        <v>18</v>
      </c>
      <c r="I915" s="2" t="s">
        <v>503</v>
      </c>
      <c r="J915" s="1" t="s">
        <v>142</v>
      </c>
      <c r="K915" s="1">
        <v>61</v>
      </c>
      <c r="L915" s="1">
        <v>74.5</v>
      </c>
      <c r="M915" s="1">
        <v>135.5</v>
      </c>
      <c r="N915" s="1">
        <v>81.8</v>
      </c>
      <c r="O915" s="1">
        <f t="shared" si="14"/>
        <v>73.37</v>
      </c>
    </row>
    <row r="916" spans="1:15" s="3" customFormat="1" ht="30.75" customHeight="1">
      <c r="A916" s="1" t="s">
        <v>3285</v>
      </c>
      <c r="B916" s="1" t="s">
        <v>464</v>
      </c>
      <c r="C916" s="1" t="s">
        <v>3357</v>
      </c>
      <c r="D916" s="1" t="s">
        <v>3358</v>
      </c>
      <c r="E916" s="1" t="s">
        <v>23</v>
      </c>
      <c r="F916" s="1" t="s">
        <v>3136</v>
      </c>
      <c r="G916" s="1" t="s">
        <v>17</v>
      </c>
      <c r="H916" s="1" t="s">
        <v>18</v>
      </c>
      <c r="I916" s="2" t="s">
        <v>3149</v>
      </c>
      <c r="J916" s="1" t="s">
        <v>142</v>
      </c>
      <c r="K916" s="1">
        <v>57</v>
      </c>
      <c r="L916" s="1">
        <v>77.5</v>
      </c>
      <c r="M916" s="1">
        <v>134.5</v>
      </c>
      <c r="N916" s="1">
        <v>73.8</v>
      </c>
      <c r="O916" s="1">
        <f t="shared" si="14"/>
        <v>69.87</v>
      </c>
    </row>
    <row r="917" spans="1:15" s="3" customFormat="1" ht="30.75" customHeight="1">
      <c r="A917" s="1" t="s">
        <v>3285</v>
      </c>
      <c r="B917" s="1" t="s">
        <v>464</v>
      </c>
      <c r="C917" s="1" t="s">
        <v>3359</v>
      </c>
      <c r="D917" s="1" t="s">
        <v>3360</v>
      </c>
      <c r="E917" s="1" t="s">
        <v>23</v>
      </c>
      <c r="F917" s="1" t="s">
        <v>313</v>
      </c>
      <c r="G917" s="1" t="s">
        <v>17</v>
      </c>
      <c r="H917" s="1" t="s">
        <v>25</v>
      </c>
      <c r="I917" s="2" t="s">
        <v>763</v>
      </c>
      <c r="J917" s="1" t="s">
        <v>142</v>
      </c>
      <c r="K917" s="1">
        <v>60</v>
      </c>
      <c r="L917" s="1">
        <v>74.5</v>
      </c>
      <c r="M917" s="1">
        <v>134.5</v>
      </c>
      <c r="N917" s="1">
        <v>77.4</v>
      </c>
      <c r="O917" s="1">
        <f t="shared" si="14"/>
        <v>71.31</v>
      </c>
    </row>
    <row r="918" spans="1:15" s="3" customFormat="1" ht="30.75" customHeight="1">
      <c r="A918" s="1" t="s">
        <v>3361</v>
      </c>
      <c r="B918" s="1" t="s">
        <v>12</v>
      </c>
      <c r="C918" s="1" t="s">
        <v>3362</v>
      </c>
      <c r="D918" s="1" t="s">
        <v>3363</v>
      </c>
      <c r="E918" s="1" t="s">
        <v>15</v>
      </c>
      <c r="F918" s="1" t="s">
        <v>699</v>
      </c>
      <c r="G918" s="1" t="s">
        <v>17</v>
      </c>
      <c r="H918" s="1" t="s">
        <v>25</v>
      </c>
      <c r="I918" s="2" t="s">
        <v>1117</v>
      </c>
      <c r="J918" s="1" t="s">
        <v>43</v>
      </c>
      <c r="K918" s="1">
        <v>61</v>
      </c>
      <c r="L918" s="1">
        <v>71</v>
      </c>
      <c r="M918" s="1">
        <v>132</v>
      </c>
      <c r="N918" s="1">
        <v>81</v>
      </c>
      <c r="O918" s="1">
        <f t="shared" si="14"/>
        <v>72</v>
      </c>
    </row>
    <row r="919" spans="1:15" s="3" customFormat="1" ht="30.75" customHeight="1">
      <c r="A919" s="1" t="s">
        <v>3361</v>
      </c>
      <c r="B919" s="1" t="s">
        <v>12</v>
      </c>
      <c r="C919" s="1" t="s">
        <v>3364</v>
      </c>
      <c r="D919" s="1" t="s">
        <v>3365</v>
      </c>
      <c r="E919" s="1" t="s">
        <v>15</v>
      </c>
      <c r="F919" s="1" t="s">
        <v>1322</v>
      </c>
      <c r="G919" s="1" t="s">
        <v>17</v>
      </c>
      <c r="H919" s="1" t="s">
        <v>25</v>
      </c>
      <c r="I919" s="2" t="s">
        <v>751</v>
      </c>
      <c r="J919" s="1" t="s">
        <v>20</v>
      </c>
      <c r="K919" s="1">
        <v>61</v>
      </c>
      <c r="L919" s="1">
        <v>69</v>
      </c>
      <c r="M919" s="1">
        <v>130</v>
      </c>
      <c r="N919" s="1">
        <v>81.2</v>
      </c>
      <c r="O919" s="1">
        <f t="shared" si="14"/>
        <v>71.48</v>
      </c>
    </row>
    <row r="920" spans="1:15" s="3" customFormat="1" ht="30.75" customHeight="1">
      <c r="A920" s="1" t="s">
        <v>3361</v>
      </c>
      <c r="B920" s="1" t="s">
        <v>12</v>
      </c>
      <c r="C920" s="1" t="s">
        <v>3366</v>
      </c>
      <c r="D920" s="1" t="s">
        <v>3367</v>
      </c>
      <c r="E920" s="1" t="s">
        <v>23</v>
      </c>
      <c r="F920" s="1" t="s">
        <v>3368</v>
      </c>
      <c r="G920" s="1" t="s">
        <v>17</v>
      </c>
      <c r="H920" s="1" t="s">
        <v>18</v>
      </c>
      <c r="I920" s="2" t="s">
        <v>2037</v>
      </c>
      <c r="J920" s="1" t="s">
        <v>20</v>
      </c>
      <c r="K920" s="1">
        <v>53</v>
      </c>
      <c r="L920" s="1">
        <v>76.5</v>
      </c>
      <c r="M920" s="1">
        <v>129.5</v>
      </c>
      <c r="N920" s="1">
        <v>83.6</v>
      </c>
      <c r="O920" s="1">
        <f t="shared" si="14"/>
        <v>72.28999999999999</v>
      </c>
    </row>
    <row r="921" spans="1:15" s="3" customFormat="1" ht="30.75" customHeight="1">
      <c r="A921" s="1" t="s">
        <v>3361</v>
      </c>
      <c r="B921" s="1" t="s">
        <v>12</v>
      </c>
      <c r="C921" s="1" t="s">
        <v>3369</v>
      </c>
      <c r="D921" s="1" t="s">
        <v>3370</v>
      </c>
      <c r="E921" s="1" t="s">
        <v>15</v>
      </c>
      <c r="F921" s="1" t="s">
        <v>1006</v>
      </c>
      <c r="G921" s="1" t="s">
        <v>363</v>
      </c>
      <c r="H921" s="1" t="s">
        <v>18</v>
      </c>
      <c r="I921" s="2" t="s">
        <v>3371</v>
      </c>
      <c r="J921" s="1" t="s">
        <v>20</v>
      </c>
      <c r="K921" s="1">
        <v>56</v>
      </c>
      <c r="L921" s="1">
        <v>73</v>
      </c>
      <c r="M921" s="1">
        <v>129</v>
      </c>
      <c r="N921" s="1">
        <v>79.6</v>
      </c>
      <c r="O921" s="1">
        <f t="shared" si="14"/>
        <v>70.53999999999999</v>
      </c>
    </row>
    <row r="922" spans="1:15" s="3" customFormat="1" ht="30.75" customHeight="1">
      <c r="A922" s="1" t="s">
        <v>3361</v>
      </c>
      <c r="B922" s="1" t="s">
        <v>12</v>
      </c>
      <c r="C922" s="1" t="s">
        <v>3372</v>
      </c>
      <c r="D922" s="1" t="s">
        <v>3373</v>
      </c>
      <c r="E922" s="1" t="s">
        <v>15</v>
      </c>
      <c r="F922" s="1" t="s">
        <v>1088</v>
      </c>
      <c r="G922" s="1" t="s">
        <v>17</v>
      </c>
      <c r="H922" s="1" t="s">
        <v>25</v>
      </c>
      <c r="I922" s="2" t="s">
        <v>1100</v>
      </c>
      <c r="J922" s="1" t="s">
        <v>43</v>
      </c>
      <c r="K922" s="1">
        <v>60</v>
      </c>
      <c r="L922" s="1">
        <v>68</v>
      </c>
      <c r="M922" s="1">
        <v>128</v>
      </c>
      <c r="N922" s="1">
        <v>77</v>
      </c>
      <c r="O922" s="1">
        <f t="shared" si="14"/>
        <v>69.2</v>
      </c>
    </row>
    <row r="923" spans="1:15" s="3" customFormat="1" ht="30.75" customHeight="1">
      <c r="A923" s="1" t="s">
        <v>3361</v>
      </c>
      <c r="B923" s="1" t="s">
        <v>12</v>
      </c>
      <c r="C923" s="1" t="s">
        <v>3374</v>
      </c>
      <c r="D923" s="1" t="s">
        <v>3375</v>
      </c>
      <c r="E923" s="1" t="s">
        <v>15</v>
      </c>
      <c r="F923" s="1" t="s">
        <v>2018</v>
      </c>
      <c r="G923" s="1" t="s">
        <v>17</v>
      </c>
      <c r="H923" s="1" t="s">
        <v>18</v>
      </c>
      <c r="I923" s="2" t="s">
        <v>818</v>
      </c>
      <c r="J923" s="1" t="s">
        <v>20</v>
      </c>
      <c r="K923" s="1">
        <v>50</v>
      </c>
      <c r="L923" s="1">
        <v>77.5</v>
      </c>
      <c r="M923" s="1">
        <v>127.5</v>
      </c>
      <c r="N923" s="1">
        <v>83.2</v>
      </c>
      <c r="O923" s="1">
        <f t="shared" si="14"/>
        <v>71.53</v>
      </c>
    </row>
    <row r="924" spans="1:15" s="3" customFormat="1" ht="30.75" customHeight="1">
      <c r="A924" s="1" t="s">
        <v>3361</v>
      </c>
      <c r="B924" s="1" t="s">
        <v>12</v>
      </c>
      <c r="C924" s="1" t="s">
        <v>3376</v>
      </c>
      <c r="D924" s="1" t="s">
        <v>3377</v>
      </c>
      <c r="E924" s="1" t="s">
        <v>23</v>
      </c>
      <c r="F924" s="1" t="s">
        <v>1071</v>
      </c>
      <c r="G924" s="1" t="s">
        <v>17</v>
      </c>
      <c r="H924" s="1" t="s">
        <v>18</v>
      </c>
      <c r="I924" s="2" t="s">
        <v>377</v>
      </c>
      <c r="J924" s="1" t="s">
        <v>43</v>
      </c>
      <c r="K924" s="1">
        <v>57</v>
      </c>
      <c r="L924" s="1">
        <v>66.5</v>
      </c>
      <c r="M924" s="1">
        <v>123.5</v>
      </c>
      <c r="N924" s="1">
        <v>77</v>
      </c>
      <c r="O924" s="1">
        <f t="shared" si="14"/>
        <v>67.85</v>
      </c>
    </row>
    <row r="925" spans="1:15" s="3" customFormat="1" ht="30.75" customHeight="1">
      <c r="A925" s="1" t="s">
        <v>3361</v>
      </c>
      <c r="B925" s="1" t="s">
        <v>12</v>
      </c>
      <c r="C925" s="1" t="s">
        <v>1837</v>
      </c>
      <c r="D925" s="1" t="s">
        <v>3378</v>
      </c>
      <c r="E925" s="1" t="s">
        <v>15</v>
      </c>
      <c r="F925" s="1" t="s">
        <v>869</v>
      </c>
      <c r="G925" s="1" t="s">
        <v>17</v>
      </c>
      <c r="H925" s="1" t="s">
        <v>18</v>
      </c>
      <c r="I925" s="2" t="s">
        <v>1809</v>
      </c>
      <c r="J925" s="1" t="s">
        <v>43</v>
      </c>
      <c r="K925" s="1">
        <v>48</v>
      </c>
      <c r="L925" s="1">
        <v>74.5</v>
      </c>
      <c r="M925" s="1">
        <v>122.5</v>
      </c>
      <c r="N925" s="1" t="s">
        <v>3992</v>
      </c>
      <c r="O925" s="1" t="e">
        <f t="shared" si="14"/>
        <v>#VALUE!</v>
      </c>
    </row>
    <row r="926" spans="1:15" s="3" customFormat="1" ht="30.75" customHeight="1">
      <c r="A926" s="1" t="s">
        <v>3361</v>
      </c>
      <c r="B926" s="1" t="s">
        <v>12</v>
      </c>
      <c r="C926" s="1" t="s">
        <v>3379</v>
      </c>
      <c r="D926" s="1" t="s">
        <v>3380</v>
      </c>
      <c r="E926" s="1" t="s">
        <v>15</v>
      </c>
      <c r="F926" s="1" t="s">
        <v>3381</v>
      </c>
      <c r="G926" s="1" t="s">
        <v>17</v>
      </c>
      <c r="H926" s="1" t="s">
        <v>18</v>
      </c>
      <c r="I926" s="2" t="s">
        <v>377</v>
      </c>
      <c r="J926" s="1" t="s">
        <v>43</v>
      </c>
      <c r="K926" s="1">
        <v>53</v>
      </c>
      <c r="L926" s="1">
        <v>67.5</v>
      </c>
      <c r="M926" s="1">
        <v>120.5</v>
      </c>
      <c r="N926" s="1">
        <v>75.4</v>
      </c>
      <c r="O926" s="1">
        <f t="shared" si="14"/>
        <v>66.31</v>
      </c>
    </row>
    <row r="927" spans="1:15" s="3" customFormat="1" ht="30.75" customHeight="1">
      <c r="A927" s="1" t="s">
        <v>3361</v>
      </c>
      <c r="B927" s="1" t="s">
        <v>12</v>
      </c>
      <c r="C927" s="1" t="s">
        <v>3382</v>
      </c>
      <c r="D927" s="1" t="s">
        <v>3383</v>
      </c>
      <c r="E927" s="1" t="s">
        <v>23</v>
      </c>
      <c r="F927" s="1" t="s">
        <v>3384</v>
      </c>
      <c r="G927" s="1" t="s">
        <v>17</v>
      </c>
      <c r="H927" s="1" t="s">
        <v>18</v>
      </c>
      <c r="I927" s="2" t="s">
        <v>2678</v>
      </c>
      <c r="J927" s="1" t="s">
        <v>20</v>
      </c>
      <c r="K927" s="1">
        <v>47</v>
      </c>
      <c r="L927" s="1">
        <v>72</v>
      </c>
      <c r="M927" s="1">
        <v>119</v>
      </c>
      <c r="N927" s="1">
        <v>74.4</v>
      </c>
      <c r="O927" s="1">
        <f t="shared" si="14"/>
        <v>65.46000000000001</v>
      </c>
    </row>
    <row r="928" spans="1:15" s="3" customFormat="1" ht="30.75" customHeight="1">
      <c r="A928" s="1" t="s">
        <v>3361</v>
      </c>
      <c r="B928" s="1" t="s">
        <v>12</v>
      </c>
      <c r="C928" s="1" t="s">
        <v>3385</v>
      </c>
      <c r="D928" s="1" t="s">
        <v>3386</v>
      </c>
      <c r="E928" s="1" t="s">
        <v>15</v>
      </c>
      <c r="F928" s="1" t="s">
        <v>3214</v>
      </c>
      <c r="G928" s="1" t="s">
        <v>17</v>
      </c>
      <c r="H928" s="1" t="s">
        <v>18</v>
      </c>
      <c r="I928" s="2" t="s">
        <v>3387</v>
      </c>
      <c r="J928" s="1" t="s">
        <v>20</v>
      </c>
      <c r="K928" s="1">
        <v>44</v>
      </c>
      <c r="L928" s="1">
        <v>71</v>
      </c>
      <c r="M928" s="1">
        <v>115</v>
      </c>
      <c r="N928" s="1" t="s">
        <v>3992</v>
      </c>
      <c r="O928" s="1" t="e">
        <f t="shared" si="14"/>
        <v>#VALUE!</v>
      </c>
    </row>
    <row r="929" spans="1:15" s="3" customFormat="1" ht="30.75" customHeight="1">
      <c r="A929" s="1" t="s">
        <v>3361</v>
      </c>
      <c r="B929" s="1" t="s">
        <v>12</v>
      </c>
      <c r="C929" s="1" t="s">
        <v>3388</v>
      </c>
      <c r="D929" s="1" t="s">
        <v>3389</v>
      </c>
      <c r="E929" s="1" t="s">
        <v>23</v>
      </c>
      <c r="F929" s="1" t="s">
        <v>3390</v>
      </c>
      <c r="G929" s="1" t="s">
        <v>17</v>
      </c>
      <c r="H929" s="1" t="s">
        <v>18</v>
      </c>
      <c r="I929" s="2" t="s">
        <v>260</v>
      </c>
      <c r="J929" s="1" t="s">
        <v>20</v>
      </c>
      <c r="K929" s="1">
        <v>53</v>
      </c>
      <c r="L929" s="1">
        <v>61</v>
      </c>
      <c r="M929" s="1">
        <v>114</v>
      </c>
      <c r="N929" s="1">
        <v>82</v>
      </c>
      <c r="O929" s="1">
        <f t="shared" si="14"/>
        <v>67</v>
      </c>
    </row>
    <row r="930" spans="1:15" s="3" customFormat="1" ht="30.75" customHeight="1">
      <c r="A930" s="1" t="s">
        <v>3361</v>
      </c>
      <c r="B930" s="1" t="s">
        <v>137</v>
      </c>
      <c r="C930" s="1" t="s">
        <v>3391</v>
      </c>
      <c r="D930" s="1" t="s">
        <v>3392</v>
      </c>
      <c r="E930" s="1" t="s">
        <v>23</v>
      </c>
      <c r="F930" s="1" t="s">
        <v>2924</v>
      </c>
      <c r="G930" s="1" t="s">
        <v>183</v>
      </c>
      <c r="H930" s="1" t="s">
        <v>25</v>
      </c>
      <c r="I930" s="2" t="s">
        <v>393</v>
      </c>
      <c r="J930" s="1" t="s">
        <v>142</v>
      </c>
      <c r="K930" s="1">
        <v>61</v>
      </c>
      <c r="L930" s="1">
        <v>81.5</v>
      </c>
      <c r="M930" s="1">
        <v>142.5</v>
      </c>
      <c r="N930" s="1">
        <v>85</v>
      </c>
      <c r="O930" s="1">
        <f t="shared" si="14"/>
        <v>76.75</v>
      </c>
    </row>
    <row r="931" spans="1:15" s="3" customFormat="1" ht="30.75" customHeight="1">
      <c r="A931" s="1" t="s">
        <v>3361</v>
      </c>
      <c r="B931" s="1" t="s">
        <v>137</v>
      </c>
      <c r="C931" s="1" t="s">
        <v>3393</v>
      </c>
      <c r="D931" s="1" t="s">
        <v>3394</v>
      </c>
      <c r="E931" s="1" t="s">
        <v>23</v>
      </c>
      <c r="F931" s="1" t="s">
        <v>744</v>
      </c>
      <c r="G931" s="1" t="s">
        <v>17</v>
      </c>
      <c r="H931" s="1" t="s">
        <v>25</v>
      </c>
      <c r="I931" s="2" t="s">
        <v>759</v>
      </c>
      <c r="J931" s="1" t="s">
        <v>142</v>
      </c>
      <c r="K931" s="1">
        <v>64</v>
      </c>
      <c r="L931" s="1">
        <v>72.5</v>
      </c>
      <c r="M931" s="1">
        <v>136.5</v>
      </c>
      <c r="N931" s="1">
        <v>76</v>
      </c>
      <c r="O931" s="1">
        <f t="shared" si="14"/>
        <v>71.35</v>
      </c>
    </row>
    <row r="932" spans="1:15" s="3" customFormat="1" ht="30.75" customHeight="1">
      <c r="A932" s="1" t="s">
        <v>3361</v>
      </c>
      <c r="B932" s="1" t="s">
        <v>137</v>
      </c>
      <c r="C932" s="1" t="s">
        <v>3395</v>
      </c>
      <c r="D932" s="1" t="s">
        <v>3396</v>
      </c>
      <c r="E932" s="1" t="s">
        <v>15</v>
      </c>
      <c r="F932" s="1" t="s">
        <v>1072</v>
      </c>
      <c r="G932" s="1" t="s">
        <v>17</v>
      </c>
      <c r="H932" s="1" t="s">
        <v>18</v>
      </c>
      <c r="I932" s="2" t="s">
        <v>489</v>
      </c>
      <c r="J932" s="1" t="s">
        <v>142</v>
      </c>
      <c r="K932" s="1">
        <v>61</v>
      </c>
      <c r="L932" s="1">
        <v>73.5</v>
      </c>
      <c r="M932" s="1">
        <v>134.5</v>
      </c>
      <c r="N932" s="1">
        <v>82.4</v>
      </c>
      <c r="O932" s="1">
        <f t="shared" si="14"/>
        <v>73.31</v>
      </c>
    </row>
    <row r="933" spans="1:15" s="3" customFormat="1" ht="30.75" customHeight="1">
      <c r="A933" s="1" t="s">
        <v>3361</v>
      </c>
      <c r="B933" s="1" t="s">
        <v>137</v>
      </c>
      <c r="C933" s="1" t="s">
        <v>3397</v>
      </c>
      <c r="D933" s="1" t="s">
        <v>3398</v>
      </c>
      <c r="E933" s="1" t="s">
        <v>23</v>
      </c>
      <c r="F933" s="1" t="s">
        <v>3399</v>
      </c>
      <c r="G933" s="1" t="s">
        <v>17</v>
      </c>
      <c r="H933" s="1" t="s">
        <v>25</v>
      </c>
      <c r="I933" s="2" t="s">
        <v>447</v>
      </c>
      <c r="J933" s="1" t="s">
        <v>142</v>
      </c>
      <c r="K933" s="1">
        <v>61</v>
      </c>
      <c r="L933" s="1">
        <v>73.5</v>
      </c>
      <c r="M933" s="1">
        <v>134.5</v>
      </c>
      <c r="N933" s="1">
        <v>83.8</v>
      </c>
      <c r="O933" s="1">
        <f t="shared" si="14"/>
        <v>73.87</v>
      </c>
    </row>
    <row r="934" spans="1:15" s="3" customFormat="1" ht="30.75" customHeight="1">
      <c r="A934" s="1" t="s">
        <v>3361</v>
      </c>
      <c r="B934" s="1" t="s">
        <v>137</v>
      </c>
      <c r="C934" s="1" t="s">
        <v>3400</v>
      </c>
      <c r="D934" s="1" t="s">
        <v>3401</v>
      </c>
      <c r="E934" s="1" t="s">
        <v>23</v>
      </c>
      <c r="F934" s="1" t="s">
        <v>2960</v>
      </c>
      <c r="G934" s="1" t="s">
        <v>17</v>
      </c>
      <c r="H934" s="1" t="s">
        <v>18</v>
      </c>
      <c r="I934" s="2" t="s">
        <v>445</v>
      </c>
      <c r="J934" s="1" t="s">
        <v>142</v>
      </c>
      <c r="K934" s="1">
        <v>60</v>
      </c>
      <c r="L934" s="1">
        <v>74</v>
      </c>
      <c r="M934" s="1">
        <v>134</v>
      </c>
      <c r="N934" s="1">
        <v>78.6</v>
      </c>
      <c r="O934" s="1">
        <f t="shared" si="14"/>
        <v>71.63999999999999</v>
      </c>
    </row>
    <row r="935" spans="1:15" s="3" customFormat="1" ht="30.75" customHeight="1">
      <c r="A935" s="1" t="s">
        <v>3361</v>
      </c>
      <c r="B935" s="1" t="s">
        <v>137</v>
      </c>
      <c r="C935" s="1" t="s">
        <v>3402</v>
      </c>
      <c r="D935" s="1" t="s">
        <v>3403</v>
      </c>
      <c r="E935" s="1" t="s">
        <v>23</v>
      </c>
      <c r="F935" s="1" t="s">
        <v>1860</v>
      </c>
      <c r="G935" s="1" t="s">
        <v>17</v>
      </c>
      <c r="H935" s="1" t="s">
        <v>25</v>
      </c>
      <c r="I935" s="2" t="s">
        <v>487</v>
      </c>
      <c r="J935" s="1" t="s">
        <v>142</v>
      </c>
      <c r="K935" s="1">
        <v>62</v>
      </c>
      <c r="L935" s="1">
        <v>72</v>
      </c>
      <c r="M935" s="1">
        <v>134</v>
      </c>
      <c r="N935" s="1">
        <v>82.8</v>
      </c>
      <c r="O935" s="1">
        <f t="shared" si="14"/>
        <v>73.32</v>
      </c>
    </row>
    <row r="936" spans="1:15" s="3" customFormat="1" ht="30.75" customHeight="1">
      <c r="A936" s="1" t="s">
        <v>3361</v>
      </c>
      <c r="B936" s="1" t="s">
        <v>137</v>
      </c>
      <c r="C936" s="1" t="s">
        <v>3404</v>
      </c>
      <c r="D936" s="1" t="s">
        <v>3405</v>
      </c>
      <c r="E936" s="1" t="s">
        <v>15</v>
      </c>
      <c r="F936" s="1" t="s">
        <v>1464</v>
      </c>
      <c r="G936" s="1" t="s">
        <v>17</v>
      </c>
      <c r="H936" s="1" t="s">
        <v>25</v>
      </c>
      <c r="I936" s="2" t="s">
        <v>1986</v>
      </c>
      <c r="J936" s="1" t="s">
        <v>142</v>
      </c>
      <c r="K936" s="1">
        <v>56</v>
      </c>
      <c r="L936" s="1">
        <v>77.5</v>
      </c>
      <c r="M936" s="1">
        <v>133.5</v>
      </c>
      <c r="N936" s="1">
        <v>79.4</v>
      </c>
      <c r="O936" s="1">
        <f t="shared" si="14"/>
        <v>71.81</v>
      </c>
    </row>
    <row r="937" spans="1:15" s="3" customFormat="1" ht="30.75" customHeight="1">
      <c r="A937" s="1" t="s">
        <v>3361</v>
      </c>
      <c r="B937" s="1" t="s">
        <v>137</v>
      </c>
      <c r="C937" s="1" t="s">
        <v>3406</v>
      </c>
      <c r="D937" s="1" t="s">
        <v>3407</v>
      </c>
      <c r="E937" s="1" t="s">
        <v>15</v>
      </c>
      <c r="F937" s="1" t="s">
        <v>1133</v>
      </c>
      <c r="G937" s="1" t="s">
        <v>17</v>
      </c>
      <c r="H937" s="1" t="s">
        <v>25</v>
      </c>
      <c r="I937" s="2" t="s">
        <v>438</v>
      </c>
      <c r="J937" s="1" t="s">
        <v>142</v>
      </c>
      <c r="K937" s="1">
        <v>55</v>
      </c>
      <c r="L937" s="1">
        <v>77.5</v>
      </c>
      <c r="M937" s="1">
        <v>132.5</v>
      </c>
      <c r="N937" s="1">
        <v>86.4</v>
      </c>
      <c r="O937" s="1">
        <f t="shared" si="14"/>
        <v>74.31</v>
      </c>
    </row>
    <row r="938" spans="1:15" s="3" customFormat="1" ht="30.75" customHeight="1">
      <c r="A938" s="1" t="s">
        <v>3361</v>
      </c>
      <c r="B938" s="1" t="s">
        <v>137</v>
      </c>
      <c r="C938" s="1" t="s">
        <v>3408</v>
      </c>
      <c r="D938" s="1" t="s">
        <v>3409</v>
      </c>
      <c r="E938" s="1" t="s">
        <v>23</v>
      </c>
      <c r="F938" s="1" t="s">
        <v>3249</v>
      </c>
      <c r="G938" s="1" t="s">
        <v>17</v>
      </c>
      <c r="H938" s="1" t="s">
        <v>18</v>
      </c>
      <c r="I938" s="2" t="s">
        <v>3410</v>
      </c>
      <c r="J938" s="1" t="s">
        <v>142</v>
      </c>
      <c r="K938" s="1">
        <v>61</v>
      </c>
      <c r="L938" s="1">
        <v>71.5</v>
      </c>
      <c r="M938" s="1">
        <v>132.5</v>
      </c>
      <c r="N938" s="1">
        <v>82</v>
      </c>
      <c r="O938" s="1">
        <f t="shared" si="14"/>
        <v>72.55000000000001</v>
      </c>
    </row>
    <row r="939" spans="1:15" s="3" customFormat="1" ht="30.75" customHeight="1">
      <c r="A939" s="1" t="s">
        <v>3361</v>
      </c>
      <c r="B939" s="1" t="s">
        <v>137</v>
      </c>
      <c r="C939" s="1" t="s">
        <v>3411</v>
      </c>
      <c r="D939" s="1" t="s">
        <v>3412</v>
      </c>
      <c r="E939" s="1" t="s">
        <v>15</v>
      </c>
      <c r="F939" s="1" t="s">
        <v>696</v>
      </c>
      <c r="G939" s="1" t="s">
        <v>17</v>
      </c>
      <c r="H939" s="1" t="s">
        <v>25</v>
      </c>
      <c r="I939" s="2" t="s">
        <v>3413</v>
      </c>
      <c r="J939" s="1" t="s">
        <v>142</v>
      </c>
      <c r="K939" s="1">
        <v>60</v>
      </c>
      <c r="L939" s="1">
        <v>72</v>
      </c>
      <c r="M939" s="1">
        <v>132</v>
      </c>
      <c r="N939" s="1">
        <v>79.4</v>
      </c>
      <c r="O939" s="1">
        <f t="shared" si="14"/>
        <v>71.36000000000001</v>
      </c>
    </row>
    <row r="940" spans="1:15" s="3" customFormat="1" ht="30.75" customHeight="1">
      <c r="A940" s="1" t="s">
        <v>3361</v>
      </c>
      <c r="B940" s="1" t="s">
        <v>137</v>
      </c>
      <c r="C940" s="1" t="s">
        <v>3414</v>
      </c>
      <c r="D940" s="1" t="s">
        <v>3415</v>
      </c>
      <c r="E940" s="1" t="s">
        <v>15</v>
      </c>
      <c r="F940" s="1" t="s">
        <v>1570</v>
      </c>
      <c r="G940" s="1" t="s">
        <v>17</v>
      </c>
      <c r="H940" s="1" t="s">
        <v>25</v>
      </c>
      <c r="I940" s="2" t="s">
        <v>423</v>
      </c>
      <c r="J940" s="1" t="s">
        <v>142</v>
      </c>
      <c r="K940" s="1">
        <v>66</v>
      </c>
      <c r="L940" s="1">
        <v>66</v>
      </c>
      <c r="M940" s="1">
        <v>132</v>
      </c>
      <c r="N940" s="1">
        <v>79</v>
      </c>
      <c r="O940" s="1">
        <f t="shared" si="14"/>
        <v>71.2</v>
      </c>
    </row>
    <row r="941" spans="1:15" s="3" customFormat="1" ht="30.75" customHeight="1">
      <c r="A941" s="1" t="s">
        <v>3361</v>
      </c>
      <c r="B941" s="1" t="s">
        <v>137</v>
      </c>
      <c r="C941" s="1" t="s">
        <v>3416</v>
      </c>
      <c r="D941" s="1" t="s">
        <v>3417</v>
      </c>
      <c r="E941" s="1" t="s">
        <v>23</v>
      </c>
      <c r="F941" s="1" t="s">
        <v>1225</v>
      </c>
      <c r="G941" s="1" t="s">
        <v>17</v>
      </c>
      <c r="H941" s="1" t="s">
        <v>25</v>
      </c>
      <c r="I941" s="2" t="s">
        <v>447</v>
      </c>
      <c r="J941" s="1" t="s">
        <v>142</v>
      </c>
      <c r="K941" s="1">
        <v>52</v>
      </c>
      <c r="L941" s="1">
        <v>78.5</v>
      </c>
      <c r="M941" s="1">
        <v>130.5</v>
      </c>
      <c r="N941" s="1">
        <v>79.4</v>
      </c>
      <c r="O941" s="1">
        <f t="shared" si="14"/>
        <v>70.91</v>
      </c>
    </row>
    <row r="942" spans="1:15" s="3" customFormat="1" ht="30.75" customHeight="1">
      <c r="A942" s="1" t="s">
        <v>3361</v>
      </c>
      <c r="B942" s="1" t="s">
        <v>137</v>
      </c>
      <c r="C942" s="1" t="s">
        <v>1703</v>
      </c>
      <c r="D942" s="1" t="s">
        <v>3418</v>
      </c>
      <c r="E942" s="1" t="s">
        <v>23</v>
      </c>
      <c r="F942" s="1" t="s">
        <v>742</v>
      </c>
      <c r="G942" s="1" t="s">
        <v>17</v>
      </c>
      <c r="H942" s="1" t="s">
        <v>25</v>
      </c>
      <c r="I942" s="2" t="s">
        <v>2126</v>
      </c>
      <c r="J942" s="1" t="s">
        <v>142</v>
      </c>
      <c r="K942" s="1">
        <v>56</v>
      </c>
      <c r="L942" s="1">
        <v>74</v>
      </c>
      <c r="M942" s="1">
        <v>130</v>
      </c>
      <c r="N942" s="1">
        <v>76</v>
      </c>
      <c r="O942" s="1">
        <f t="shared" si="14"/>
        <v>69.4</v>
      </c>
    </row>
    <row r="943" spans="1:15" s="3" customFormat="1" ht="30.75" customHeight="1">
      <c r="A943" s="1" t="s">
        <v>3361</v>
      </c>
      <c r="B943" s="1" t="s">
        <v>137</v>
      </c>
      <c r="C943" s="1" t="s">
        <v>3419</v>
      </c>
      <c r="D943" s="1" t="s">
        <v>3420</v>
      </c>
      <c r="E943" s="1" t="s">
        <v>15</v>
      </c>
      <c r="F943" s="1" t="s">
        <v>1284</v>
      </c>
      <c r="G943" s="1" t="s">
        <v>17</v>
      </c>
      <c r="H943" s="1" t="s">
        <v>18</v>
      </c>
      <c r="I943" s="2" t="s">
        <v>2386</v>
      </c>
      <c r="J943" s="1" t="s">
        <v>142</v>
      </c>
      <c r="K943" s="1">
        <v>54</v>
      </c>
      <c r="L943" s="1">
        <v>76</v>
      </c>
      <c r="M943" s="1">
        <v>130</v>
      </c>
      <c r="N943" s="1">
        <v>80.6</v>
      </c>
      <c r="O943" s="1">
        <f t="shared" si="14"/>
        <v>71.24000000000001</v>
      </c>
    </row>
    <row r="944" spans="1:15" s="3" customFormat="1" ht="30.75" customHeight="1">
      <c r="A944" s="1" t="s">
        <v>3361</v>
      </c>
      <c r="B944" s="1" t="s">
        <v>137</v>
      </c>
      <c r="C944" s="1" t="s">
        <v>3421</v>
      </c>
      <c r="D944" s="1" t="s">
        <v>3422</v>
      </c>
      <c r="E944" s="1" t="s">
        <v>15</v>
      </c>
      <c r="F944" s="1" t="s">
        <v>292</v>
      </c>
      <c r="G944" s="1" t="s">
        <v>17</v>
      </c>
      <c r="H944" s="1" t="s">
        <v>18</v>
      </c>
      <c r="I944" s="2" t="s">
        <v>1884</v>
      </c>
      <c r="J944" s="1" t="s">
        <v>20</v>
      </c>
      <c r="K944" s="1">
        <v>67</v>
      </c>
      <c r="L944" s="1">
        <v>62.5</v>
      </c>
      <c r="M944" s="1">
        <v>129.5</v>
      </c>
      <c r="N944" s="1" t="s">
        <v>3992</v>
      </c>
      <c r="O944" s="1" t="e">
        <f t="shared" si="14"/>
        <v>#VALUE!</v>
      </c>
    </row>
    <row r="945" spans="1:15" s="3" customFormat="1" ht="30.75" customHeight="1">
      <c r="A945" s="1" t="s">
        <v>3361</v>
      </c>
      <c r="B945" s="1" t="s">
        <v>137</v>
      </c>
      <c r="C945" s="1" t="s">
        <v>3423</v>
      </c>
      <c r="D945" s="1" t="s">
        <v>3424</v>
      </c>
      <c r="E945" s="1" t="s">
        <v>15</v>
      </c>
      <c r="F945" s="1" t="s">
        <v>834</v>
      </c>
      <c r="G945" s="1" t="s">
        <v>17</v>
      </c>
      <c r="H945" s="1" t="s">
        <v>25</v>
      </c>
      <c r="I945" s="2" t="s">
        <v>447</v>
      </c>
      <c r="J945" s="1" t="s">
        <v>142</v>
      </c>
      <c r="K945" s="1">
        <v>63</v>
      </c>
      <c r="L945" s="1">
        <v>65</v>
      </c>
      <c r="M945" s="1">
        <v>128</v>
      </c>
      <c r="N945" s="1">
        <v>82</v>
      </c>
      <c r="O945" s="1">
        <f t="shared" si="14"/>
        <v>71.2</v>
      </c>
    </row>
    <row r="946" spans="1:15" s="3" customFormat="1" ht="30.75" customHeight="1">
      <c r="A946" s="1" t="s">
        <v>3361</v>
      </c>
      <c r="B946" s="1" t="s">
        <v>137</v>
      </c>
      <c r="C946" s="1" t="s">
        <v>3425</v>
      </c>
      <c r="D946" s="1" t="s">
        <v>3426</v>
      </c>
      <c r="E946" s="1" t="s">
        <v>23</v>
      </c>
      <c r="F946" s="1" t="s">
        <v>682</v>
      </c>
      <c r="G946" s="1" t="s">
        <v>17</v>
      </c>
      <c r="H946" s="1" t="s">
        <v>18</v>
      </c>
      <c r="I946" s="2" t="s">
        <v>2023</v>
      </c>
      <c r="J946" s="1" t="s">
        <v>142</v>
      </c>
      <c r="K946" s="1">
        <v>51</v>
      </c>
      <c r="L946" s="1">
        <v>77</v>
      </c>
      <c r="M946" s="1">
        <v>128</v>
      </c>
      <c r="N946" s="1">
        <v>83.4</v>
      </c>
      <c r="O946" s="1">
        <f t="shared" si="14"/>
        <v>71.76</v>
      </c>
    </row>
    <row r="947" spans="1:15" s="3" customFormat="1" ht="30.75" customHeight="1">
      <c r="A947" s="1" t="s">
        <v>3361</v>
      </c>
      <c r="B947" s="1" t="s">
        <v>137</v>
      </c>
      <c r="C947" s="1" t="s">
        <v>3427</v>
      </c>
      <c r="D947" s="1" t="s">
        <v>3428</v>
      </c>
      <c r="E947" s="1" t="s">
        <v>23</v>
      </c>
      <c r="F947" s="1" t="s">
        <v>744</v>
      </c>
      <c r="G947" s="1" t="s">
        <v>17</v>
      </c>
      <c r="H947" s="1" t="s">
        <v>25</v>
      </c>
      <c r="I947" s="2" t="s">
        <v>3429</v>
      </c>
      <c r="J947" s="1" t="s">
        <v>142</v>
      </c>
      <c r="K947" s="1">
        <v>60</v>
      </c>
      <c r="L947" s="1">
        <v>68</v>
      </c>
      <c r="M947" s="1">
        <v>128</v>
      </c>
      <c r="N947" s="1">
        <v>78.4</v>
      </c>
      <c r="O947" s="1">
        <f t="shared" si="14"/>
        <v>69.76</v>
      </c>
    </row>
    <row r="948" spans="1:15" s="3" customFormat="1" ht="30.75" customHeight="1">
      <c r="A948" s="1" t="s">
        <v>3430</v>
      </c>
      <c r="B948" s="1" t="s">
        <v>12</v>
      </c>
      <c r="C948" s="1" t="s">
        <v>3431</v>
      </c>
      <c r="D948" s="1" t="s">
        <v>3432</v>
      </c>
      <c r="E948" s="1" t="s">
        <v>15</v>
      </c>
      <c r="F948" s="1" t="s">
        <v>3433</v>
      </c>
      <c r="G948" s="1" t="s">
        <v>17</v>
      </c>
      <c r="H948" s="1" t="s">
        <v>18</v>
      </c>
      <c r="I948" s="2" t="s">
        <v>381</v>
      </c>
      <c r="J948" s="1" t="s">
        <v>20</v>
      </c>
      <c r="K948" s="1">
        <v>63</v>
      </c>
      <c r="L948" s="1">
        <v>78.5</v>
      </c>
      <c r="M948" s="1">
        <v>141.5</v>
      </c>
      <c r="N948" s="1">
        <v>82.2</v>
      </c>
      <c r="O948" s="1">
        <f t="shared" si="14"/>
        <v>75.33</v>
      </c>
    </row>
    <row r="949" spans="1:15" s="3" customFormat="1" ht="30.75" customHeight="1">
      <c r="A949" s="1" t="s">
        <v>3430</v>
      </c>
      <c r="B949" s="1" t="s">
        <v>12</v>
      </c>
      <c r="C949" s="1" t="s">
        <v>3434</v>
      </c>
      <c r="D949" s="1" t="s">
        <v>3435</v>
      </c>
      <c r="E949" s="1" t="s">
        <v>15</v>
      </c>
      <c r="F949" s="1" t="s">
        <v>771</v>
      </c>
      <c r="G949" s="1" t="s">
        <v>17</v>
      </c>
      <c r="H949" s="1" t="s">
        <v>25</v>
      </c>
      <c r="I949" s="2" t="s">
        <v>3436</v>
      </c>
      <c r="J949" s="1" t="s">
        <v>20</v>
      </c>
      <c r="K949" s="1">
        <v>65</v>
      </c>
      <c r="L949" s="1">
        <v>72.5</v>
      </c>
      <c r="M949" s="1">
        <v>137.5</v>
      </c>
      <c r="N949" s="1">
        <v>77</v>
      </c>
      <c r="O949" s="1">
        <f t="shared" si="14"/>
        <v>72.05</v>
      </c>
    </row>
    <row r="950" spans="1:15" s="3" customFormat="1" ht="30.75" customHeight="1">
      <c r="A950" s="1" t="s">
        <v>3430</v>
      </c>
      <c r="B950" s="1" t="s">
        <v>12</v>
      </c>
      <c r="C950" s="1" t="s">
        <v>3437</v>
      </c>
      <c r="D950" s="1" t="s">
        <v>3438</v>
      </c>
      <c r="E950" s="1" t="s">
        <v>15</v>
      </c>
      <c r="F950" s="1" t="s">
        <v>3439</v>
      </c>
      <c r="G950" s="1" t="s">
        <v>17</v>
      </c>
      <c r="H950" s="1" t="s">
        <v>25</v>
      </c>
      <c r="I950" s="2" t="s">
        <v>549</v>
      </c>
      <c r="J950" s="1" t="s">
        <v>43</v>
      </c>
      <c r="K950" s="1">
        <v>66</v>
      </c>
      <c r="L950" s="1">
        <v>70.5</v>
      </c>
      <c r="M950" s="1">
        <v>136.5</v>
      </c>
      <c r="N950" s="1">
        <v>80</v>
      </c>
      <c r="O950" s="1">
        <f t="shared" si="14"/>
        <v>72.94999999999999</v>
      </c>
    </row>
    <row r="951" spans="1:15" s="3" customFormat="1" ht="30.75" customHeight="1">
      <c r="A951" s="1" t="s">
        <v>3430</v>
      </c>
      <c r="B951" s="1" t="s">
        <v>12</v>
      </c>
      <c r="C951" s="1" t="s">
        <v>3440</v>
      </c>
      <c r="D951" s="1" t="s">
        <v>3441</v>
      </c>
      <c r="E951" s="1" t="s">
        <v>15</v>
      </c>
      <c r="F951" s="1" t="s">
        <v>1252</v>
      </c>
      <c r="G951" s="1" t="s">
        <v>17</v>
      </c>
      <c r="H951" s="1" t="s">
        <v>25</v>
      </c>
      <c r="I951" s="2" t="s">
        <v>3442</v>
      </c>
      <c r="J951" s="1" t="s">
        <v>43</v>
      </c>
      <c r="K951" s="1">
        <v>55</v>
      </c>
      <c r="L951" s="1">
        <v>70</v>
      </c>
      <c r="M951" s="1">
        <v>125</v>
      </c>
      <c r="N951" s="1">
        <v>80.8</v>
      </c>
      <c r="O951" s="1">
        <f t="shared" si="14"/>
        <v>69.82</v>
      </c>
    </row>
    <row r="952" spans="1:15" s="3" customFormat="1" ht="30.75" customHeight="1">
      <c r="A952" s="1" t="s">
        <v>3430</v>
      </c>
      <c r="B952" s="1" t="s">
        <v>12</v>
      </c>
      <c r="C952" s="1" t="s">
        <v>3443</v>
      </c>
      <c r="D952" s="1" t="s">
        <v>3444</v>
      </c>
      <c r="E952" s="1" t="s">
        <v>15</v>
      </c>
      <c r="F952" s="1" t="s">
        <v>2902</v>
      </c>
      <c r="G952" s="1" t="s">
        <v>17</v>
      </c>
      <c r="H952" s="1" t="s">
        <v>25</v>
      </c>
      <c r="I952" s="2" t="s">
        <v>3445</v>
      </c>
      <c r="J952" s="1" t="s">
        <v>20</v>
      </c>
      <c r="K952" s="1">
        <v>41</v>
      </c>
      <c r="L952" s="1">
        <v>67</v>
      </c>
      <c r="M952" s="1">
        <v>108</v>
      </c>
      <c r="N952" s="1">
        <v>77.8</v>
      </c>
      <c r="O952" s="1">
        <f t="shared" si="14"/>
        <v>63.519999999999996</v>
      </c>
    </row>
    <row r="953" spans="1:15" s="3" customFormat="1" ht="30.75" customHeight="1">
      <c r="A953" s="1" t="s">
        <v>3430</v>
      </c>
      <c r="B953" s="1" t="s">
        <v>137</v>
      </c>
      <c r="C953" s="1" t="s">
        <v>3446</v>
      </c>
      <c r="D953" s="1" t="s">
        <v>3447</v>
      </c>
      <c r="E953" s="1" t="s">
        <v>23</v>
      </c>
      <c r="F953" s="1" t="s">
        <v>1321</v>
      </c>
      <c r="G953" s="1" t="s">
        <v>17</v>
      </c>
      <c r="H953" s="1" t="s">
        <v>25</v>
      </c>
      <c r="I953" s="2" t="s">
        <v>2391</v>
      </c>
      <c r="J953" s="1" t="s">
        <v>20</v>
      </c>
      <c r="K953" s="1">
        <v>65</v>
      </c>
      <c r="L953" s="1">
        <v>72</v>
      </c>
      <c r="M953" s="1">
        <v>137</v>
      </c>
      <c r="N953" s="1">
        <v>83.2</v>
      </c>
      <c r="O953" s="1">
        <f t="shared" si="14"/>
        <v>74.38</v>
      </c>
    </row>
    <row r="954" spans="1:15" s="3" customFormat="1" ht="30.75" customHeight="1">
      <c r="A954" s="1" t="s">
        <v>3430</v>
      </c>
      <c r="B954" s="1" t="s">
        <v>137</v>
      </c>
      <c r="C954" s="1" t="s">
        <v>3448</v>
      </c>
      <c r="D954" s="1" t="s">
        <v>3449</v>
      </c>
      <c r="E954" s="1" t="s">
        <v>23</v>
      </c>
      <c r="F954" s="1" t="s">
        <v>3450</v>
      </c>
      <c r="G954" s="1" t="s">
        <v>17</v>
      </c>
      <c r="H954" s="1" t="s">
        <v>25</v>
      </c>
      <c r="I954" s="2" t="s">
        <v>3310</v>
      </c>
      <c r="J954" s="1" t="s">
        <v>20</v>
      </c>
      <c r="K954" s="1">
        <v>47</v>
      </c>
      <c r="L954" s="1">
        <v>76.5</v>
      </c>
      <c r="M954" s="1">
        <v>123.5</v>
      </c>
      <c r="N954" s="1">
        <v>84.2</v>
      </c>
      <c r="O954" s="1">
        <f t="shared" si="14"/>
        <v>70.72999999999999</v>
      </c>
    </row>
    <row r="955" spans="1:15" s="3" customFormat="1" ht="30.75" customHeight="1">
      <c r="A955" s="1" t="s">
        <v>3430</v>
      </c>
      <c r="B955" s="1" t="s">
        <v>137</v>
      </c>
      <c r="C955" s="1" t="s">
        <v>3451</v>
      </c>
      <c r="D955" s="1" t="s">
        <v>3452</v>
      </c>
      <c r="E955" s="1" t="s">
        <v>23</v>
      </c>
      <c r="F955" s="1" t="s">
        <v>3151</v>
      </c>
      <c r="G955" s="1" t="s">
        <v>17</v>
      </c>
      <c r="H955" s="1" t="s">
        <v>18</v>
      </c>
      <c r="I955" s="2" t="s">
        <v>312</v>
      </c>
      <c r="J955" s="1" t="s">
        <v>20</v>
      </c>
      <c r="K955" s="1">
        <v>51</v>
      </c>
      <c r="L955" s="1">
        <v>72</v>
      </c>
      <c r="M955" s="1">
        <v>123</v>
      </c>
      <c r="N955" s="1">
        <v>81</v>
      </c>
      <c r="O955" s="1">
        <f t="shared" si="14"/>
        <v>69.3</v>
      </c>
    </row>
    <row r="956" spans="1:15" s="3" customFormat="1" ht="30.75" customHeight="1">
      <c r="A956" s="1" t="s">
        <v>3430</v>
      </c>
      <c r="B956" s="1" t="s">
        <v>137</v>
      </c>
      <c r="C956" s="1" t="s">
        <v>3453</v>
      </c>
      <c r="D956" s="1" t="s">
        <v>3454</v>
      </c>
      <c r="E956" s="1" t="s">
        <v>23</v>
      </c>
      <c r="F956" s="1" t="s">
        <v>3284</v>
      </c>
      <c r="G956" s="1" t="s">
        <v>17</v>
      </c>
      <c r="H956" s="1" t="s">
        <v>25</v>
      </c>
      <c r="I956" s="2" t="s">
        <v>30</v>
      </c>
      <c r="J956" s="1" t="s">
        <v>20</v>
      </c>
      <c r="K956" s="1">
        <v>52</v>
      </c>
      <c r="L956" s="1">
        <v>71</v>
      </c>
      <c r="M956" s="1">
        <v>123</v>
      </c>
      <c r="N956" s="1">
        <v>77.6</v>
      </c>
      <c r="O956" s="1">
        <f t="shared" si="14"/>
        <v>67.94</v>
      </c>
    </row>
    <row r="957" spans="1:15" s="3" customFormat="1" ht="30.75" customHeight="1">
      <c r="A957" s="1" t="s">
        <v>3430</v>
      </c>
      <c r="B957" s="1" t="s">
        <v>385</v>
      </c>
      <c r="C957" s="1" t="s">
        <v>3455</v>
      </c>
      <c r="D957" s="1" t="s">
        <v>3456</v>
      </c>
      <c r="E957" s="1" t="s">
        <v>15</v>
      </c>
      <c r="F957" s="1" t="s">
        <v>2808</v>
      </c>
      <c r="G957" s="1" t="s">
        <v>17</v>
      </c>
      <c r="H957" s="1" t="s">
        <v>25</v>
      </c>
      <c r="I957" s="2" t="s">
        <v>3457</v>
      </c>
      <c r="J957" s="1" t="s">
        <v>142</v>
      </c>
      <c r="K957" s="1">
        <v>68</v>
      </c>
      <c r="L957" s="1">
        <v>79</v>
      </c>
      <c r="M957" s="1">
        <v>147</v>
      </c>
      <c r="N957" s="1">
        <v>82</v>
      </c>
      <c r="O957" s="1">
        <f t="shared" si="14"/>
        <v>76.9</v>
      </c>
    </row>
    <row r="958" spans="1:15" s="3" customFormat="1" ht="30.75" customHeight="1">
      <c r="A958" s="1" t="s">
        <v>3430</v>
      </c>
      <c r="B958" s="1" t="s">
        <v>385</v>
      </c>
      <c r="C958" s="1" t="s">
        <v>3458</v>
      </c>
      <c r="D958" s="1" t="s">
        <v>3459</v>
      </c>
      <c r="E958" s="1" t="s">
        <v>15</v>
      </c>
      <c r="F958" s="1" t="s">
        <v>500</v>
      </c>
      <c r="G958" s="1" t="s">
        <v>17</v>
      </c>
      <c r="H958" s="1" t="s">
        <v>25</v>
      </c>
      <c r="I958" s="2" t="s">
        <v>462</v>
      </c>
      <c r="J958" s="1" t="s">
        <v>142</v>
      </c>
      <c r="K958" s="1">
        <v>64</v>
      </c>
      <c r="L958" s="1">
        <v>75.5</v>
      </c>
      <c r="M958" s="1">
        <v>139.5</v>
      </c>
      <c r="N958" s="1">
        <v>84.2</v>
      </c>
      <c r="O958" s="1">
        <f t="shared" si="14"/>
        <v>75.53</v>
      </c>
    </row>
    <row r="959" spans="1:15" s="3" customFormat="1" ht="30.75" customHeight="1">
      <c r="A959" s="1" t="s">
        <v>3430</v>
      </c>
      <c r="B959" s="1" t="s">
        <v>385</v>
      </c>
      <c r="C959" s="1" t="s">
        <v>3460</v>
      </c>
      <c r="D959" s="1" t="s">
        <v>3461</v>
      </c>
      <c r="E959" s="1" t="s">
        <v>15</v>
      </c>
      <c r="F959" s="1" t="s">
        <v>1415</v>
      </c>
      <c r="G959" s="1" t="s">
        <v>17</v>
      </c>
      <c r="H959" s="1" t="s">
        <v>25</v>
      </c>
      <c r="I959" s="2" t="s">
        <v>1775</v>
      </c>
      <c r="J959" s="1" t="s">
        <v>142</v>
      </c>
      <c r="K959" s="1">
        <v>59</v>
      </c>
      <c r="L959" s="1">
        <v>75</v>
      </c>
      <c r="M959" s="1">
        <v>134</v>
      </c>
      <c r="N959" s="1">
        <v>79.2</v>
      </c>
      <c r="O959" s="1">
        <f t="shared" si="14"/>
        <v>71.88</v>
      </c>
    </row>
    <row r="960" spans="1:15" s="3" customFormat="1" ht="30.75" customHeight="1">
      <c r="A960" s="1" t="s">
        <v>3430</v>
      </c>
      <c r="B960" s="1" t="s">
        <v>385</v>
      </c>
      <c r="C960" s="1" t="s">
        <v>3462</v>
      </c>
      <c r="D960" s="1" t="s">
        <v>3463</v>
      </c>
      <c r="E960" s="1" t="s">
        <v>15</v>
      </c>
      <c r="F960" s="1" t="s">
        <v>3464</v>
      </c>
      <c r="G960" s="1" t="s">
        <v>17</v>
      </c>
      <c r="H960" s="1" t="s">
        <v>25</v>
      </c>
      <c r="I960" s="2" t="s">
        <v>222</v>
      </c>
      <c r="J960" s="1" t="s">
        <v>142</v>
      </c>
      <c r="K960" s="1">
        <v>55</v>
      </c>
      <c r="L960" s="1">
        <v>78.5</v>
      </c>
      <c r="M960" s="1">
        <v>133.5</v>
      </c>
      <c r="N960" s="1">
        <v>81</v>
      </c>
      <c r="O960" s="1">
        <f t="shared" si="14"/>
        <v>72.44999999999999</v>
      </c>
    </row>
    <row r="961" spans="1:15" s="3" customFormat="1" ht="30.75" customHeight="1">
      <c r="A961" s="1" t="s">
        <v>3430</v>
      </c>
      <c r="B961" s="1" t="s">
        <v>385</v>
      </c>
      <c r="C961" s="1" t="s">
        <v>3465</v>
      </c>
      <c r="D961" s="1" t="s">
        <v>3466</v>
      </c>
      <c r="E961" s="1" t="s">
        <v>15</v>
      </c>
      <c r="F961" s="1" t="s">
        <v>215</v>
      </c>
      <c r="G961" s="1" t="s">
        <v>17</v>
      </c>
      <c r="H961" s="1" t="s">
        <v>25</v>
      </c>
      <c r="I961" s="2" t="s">
        <v>3467</v>
      </c>
      <c r="J961" s="1" t="s">
        <v>142</v>
      </c>
      <c r="K961" s="1">
        <v>54</v>
      </c>
      <c r="L961" s="1">
        <v>79.5</v>
      </c>
      <c r="M961" s="1">
        <v>133.5</v>
      </c>
      <c r="N961" s="1">
        <v>73.2</v>
      </c>
      <c r="O961" s="1">
        <f t="shared" si="14"/>
        <v>69.33</v>
      </c>
    </row>
    <row r="962" spans="1:15" s="3" customFormat="1" ht="30.75" customHeight="1">
      <c r="A962" s="1" t="s">
        <v>3430</v>
      </c>
      <c r="B962" s="1" t="s">
        <v>385</v>
      </c>
      <c r="C962" s="1" t="s">
        <v>3468</v>
      </c>
      <c r="D962" s="1" t="s">
        <v>3469</v>
      </c>
      <c r="E962" s="1" t="s">
        <v>15</v>
      </c>
      <c r="F962" s="1" t="s">
        <v>493</v>
      </c>
      <c r="G962" s="1" t="s">
        <v>17</v>
      </c>
      <c r="H962" s="1" t="s">
        <v>25</v>
      </c>
      <c r="I962" s="2" t="s">
        <v>3470</v>
      </c>
      <c r="J962" s="1" t="s">
        <v>142</v>
      </c>
      <c r="K962" s="1">
        <v>58</v>
      </c>
      <c r="L962" s="1">
        <v>75</v>
      </c>
      <c r="M962" s="1">
        <v>133</v>
      </c>
      <c r="N962" s="1">
        <v>78.6</v>
      </c>
      <c r="O962" s="1">
        <f t="shared" si="14"/>
        <v>71.34</v>
      </c>
    </row>
    <row r="963" spans="1:15" s="3" customFormat="1" ht="30.75" customHeight="1">
      <c r="A963" s="1" t="s">
        <v>3430</v>
      </c>
      <c r="B963" s="1" t="s">
        <v>385</v>
      </c>
      <c r="C963" s="1" t="s">
        <v>3471</v>
      </c>
      <c r="D963" s="1" t="s">
        <v>3472</v>
      </c>
      <c r="E963" s="1" t="s">
        <v>15</v>
      </c>
      <c r="F963" s="1" t="s">
        <v>975</v>
      </c>
      <c r="G963" s="1" t="s">
        <v>17</v>
      </c>
      <c r="H963" s="1" t="s">
        <v>25</v>
      </c>
      <c r="I963" s="2" t="s">
        <v>1364</v>
      </c>
      <c r="J963" s="1" t="s">
        <v>142</v>
      </c>
      <c r="K963" s="1">
        <v>61</v>
      </c>
      <c r="L963" s="1">
        <v>71</v>
      </c>
      <c r="M963" s="1">
        <v>132</v>
      </c>
      <c r="N963" s="1">
        <v>77</v>
      </c>
      <c r="O963" s="1">
        <f aca="true" t="shared" si="15" ref="O963:O1026">M963*0.3+N963*0.4</f>
        <v>70.4</v>
      </c>
    </row>
    <row r="964" spans="1:15" s="3" customFormat="1" ht="30.75" customHeight="1">
      <c r="A964" s="1" t="s">
        <v>3430</v>
      </c>
      <c r="B964" s="1" t="s">
        <v>385</v>
      </c>
      <c r="C964" s="1" t="s">
        <v>3473</v>
      </c>
      <c r="D964" s="1" t="s">
        <v>3474</v>
      </c>
      <c r="E964" s="1" t="s">
        <v>15</v>
      </c>
      <c r="F964" s="1" t="s">
        <v>623</v>
      </c>
      <c r="G964" s="1" t="s">
        <v>17</v>
      </c>
      <c r="H964" s="1" t="s">
        <v>25</v>
      </c>
      <c r="I964" s="2" t="s">
        <v>1805</v>
      </c>
      <c r="J964" s="1" t="s">
        <v>142</v>
      </c>
      <c r="K964" s="1">
        <v>62</v>
      </c>
      <c r="L964" s="1">
        <v>70</v>
      </c>
      <c r="M964" s="1">
        <v>132</v>
      </c>
      <c r="N964" s="1">
        <v>81.8</v>
      </c>
      <c r="O964" s="1">
        <f t="shared" si="15"/>
        <v>72.32</v>
      </c>
    </row>
    <row r="965" spans="1:15" s="3" customFormat="1" ht="30.75" customHeight="1">
      <c r="A965" s="1" t="s">
        <v>3430</v>
      </c>
      <c r="B965" s="1" t="s">
        <v>385</v>
      </c>
      <c r="C965" s="1" t="s">
        <v>3475</v>
      </c>
      <c r="D965" s="1" t="s">
        <v>3476</v>
      </c>
      <c r="E965" s="1" t="s">
        <v>15</v>
      </c>
      <c r="F965" s="1" t="s">
        <v>2513</v>
      </c>
      <c r="G965" s="1" t="s">
        <v>17</v>
      </c>
      <c r="H965" s="1" t="s">
        <v>25</v>
      </c>
      <c r="I965" s="2" t="s">
        <v>780</v>
      </c>
      <c r="J965" s="1" t="s">
        <v>142</v>
      </c>
      <c r="K965" s="1">
        <v>61</v>
      </c>
      <c r="L965" s="1">
        <v>70.5</v>
      </c>
      <c r="M965" s="1">
        <v>131.5</v>
      </c>
      <c r="N965" s="1">
        <v>73.4</v>
      </c>
      <c r="O965" s="1">
        <f t="shared" si="15"/>
        <v>68.81</v>
      </c>
    </row>
    <row r="966" spans="1:15" s="3" customFormat="1" ht="30.75" customHeight="1">
      <c r="A966" s="1" t="s">
        <v>3430</v>
      </c>
      <c r="B966" s="1" t="s">
        <v>385</v>
      </c>
      <c r="C966" s="1" t="s">
        <v>3477</v>
      </c>
      <c r="D966" s="1" t="s">
        <v>3478</v>
      </c>
      <c r="E966" s="1" t="s">
        <v>15</v>
      </c>
      <c r="F966" s="1" t="s">
        <v>101</v>
      </c>
      <c r="G966" s="1" t="s">
        <v>17</v>
      </c>
      <c r="H966" s="1" t="s">
        <v>25</v>
      </c>
      <c r="I966" s="2" t="s">
        <v>1474</v>
      </c>
      <c r="J966" s="1" t="s">
        <v>142</v>
      </c>
      <c r="K966" s="1">
        <v>60</v>
      </c>
      <c r="L966" s="1">
        <v>71.5</v>
      </c>
      <c r="M966" s="1">
        <v>131.5</v>
      </c>
      <c r="N966" s="1">
        <v>82.8</v>
      </c>
      <c r="O966" s="1">
        <f t="shared" si="15"/>
        <v>72.57</v>
      </c>
    </row>
    <row r="967" spans="1:15" s="3" customFormat="1" ht="30.75" customHeight="1">
      <c r="A967" s="1" t="s">
        <v>3430</v>
      </c>
      <c r="B967" s="1" t="s">
        <v>385</v>
      </c>
      <c r="C967" s="1" t="s">
        <v>3479</v>
      </c>
      <c r="D967" s="1" t="s">
        <v>3480</v>
      </c>
      <c r="E967" s="1" t="s">
        <v>15</v>
      </c>
      <c r="F967" s="1" t="s">
        <v>2138</v>
      </c>
      <c r="G967" s="1" t="s">
        <v>17</v>
      </c>
      <c r="H967" s="1" t="s">
        <v>18</v>
      </c>
      <c r="I967" s="2" t="s">
        <v>2023</v>
      </c>
      <c r="J967" s="1" t="s">
        <v>142</v>
      </c>
      <c r="K967" s="1">
        <v>58</v>
      </c>
      <c r="L967" s="1">
        <v>73</v>
      </c>
      <c r="M967" s="1">
        <v>131</v>
      </c>
      <c r="N967" s="1">
        <v>83.2</v>
      </c>
      <c r="O967" s="1">
        <f t="shared" si="15"/>
        <v>72.58</v>
      </c>
    </row>
    <row r="968" spans="1:15" s="3" customFormat="1" ht="30.75" customHeight="1">
      <c r="A968" s="1" t="s">
        <v>3430</v>
      </c>
      <c r="B968" s="1" t="s">
        <v>385</v>
      </c>
      <c r="C968" s="1" t="s">
        <v>3481</v>
      </c>
      <c r="D968" s="1" t="s">
        <v>3482</v>
      </c>
      <c r="E968" s="1" t="s">
        <v>15</v>
      </c>
      <c r="F968" s="1" t="s">
        <v>1145</v>
      </c>
      <c r="G968" s="1" t="s">
        <v>17</v>
      </c>
      <c r="H968" s="1" t="s">
        <v>25</v>
      </c>
      <c r="I968" s="2" t="s">
        <v>450</v>
      </c>
      <c r="J968" s="1" t="s">
        <v>142</v>
      </c>
      <c r="K968" s="1">
        <v>61</v>
      </c>
      <c r="L968" s="1">
        <v>70</v>
      </c>
      <c r="M968" s="1">
        <v>131</v>
      </c>
      <c r="N968" s="1">
        <v>81.8</v>
      </c>
      <c r="O968" s="1">
        <f t="shared" si="15"/>
        <v>72.02</v>
      </c>
    </row>
    <row r="969" spans="1:15" s="3" customFormat="1" ht="30.75" customHeight="1">
      <c r="A969" s="1" t="s">
        <v>3430</v>
      </c>
      <c r="B969" s="1" t="s">
        <v>464</v>
      </c>
      <c r="C969" s="1" t="s">
        <v>3483</v>
      </c>
      <c r="D969" s="1" t="s">
        <v>3484</v>
      </c>
      <c r="E969" s="1" t="s">
        <v>23</v>
      </c>
      <c r="F969" s="1" t="s">
        <v>3485</v>
      </c>
      <c r="G969" s="1" t="s">
        <v>17</v>
      </c>
      <c r="H969" s="1" t="s">
        <v>25</v>
      </c>
      <c r="I969" s="2" t="s">
        <v>683</v>
      </c>
      <c r="J969" s="1" t="s">
        <v>142</v>
      </c>
      <c r="K969" s="1">
        <v>65</v>
      </c>
      <c r="L969" s="1">
        <v>81.5</v>
      </c>
      <c r="M969" s="1">
        <v>146.5</v>
      </c>
      <c r="N969" s="1">
        <v>79.4</v>
      </c>
      <c r="O969" s="1">
        <f t="shared" si="15"/>
        <v>75.71000000000001</v>
      </c>
    </row>
    <row r="970" spans="1:15" s="3" customFormat="1" ht="30.75" customHeight="1">
      <c r="A970" s="1" t="s">
        <v>3430</v>
      </c>
      <c r="B970" s="1" t="s">
        <v>464</v>
      </c>
      <c r="C970" s="1" t="s">
        <v>3486</v>
      </c>
      <c r="D970" s="1" t="s">
        <v>3487</v>
      </c>
      <c r="E970" s="1" t="s">
        <v>23</v>
      </c>
      <c r="F970" s="1" t="s">
        <v>2230</v>
      </c>
      <c r="G970" s="1" t="s">
        <v>17</v>
      </c>
      <c r="H970" s="1" t="s">
        <v>25</v>
      </c>
      <c r="I970" s="2" t="s">
        <v>758</v>
      </c>
      <c r="J970" s="1" t="s">
        <v>142</v>
      </c>
      <c r="K970" s="1">
        <v>57</v>
      </c>
      <c r="L970" s="1">
        <v>80</v>
      </c>
      <c r="M970" s="1">
        <v>137</v>
      </c>
      <c r="N970" s="1">
        <v>84.8</v>
      </c>
      <c r="O970" s="1">
        <f t="shared" si="15"/>
        <v>75.02000000000001</v>
      </c>
    </row>
    <row r="971" spans="1:15" s="3" customFormat="1" ht="30.75" customHeight="1">
      <c r="A971" s="1" t="s">
        <v>3430</v>
      </c>
      <c r="B971" s="1" t="s">
        <v>464</v>
      </c>
      <c r="C971" s="1" t="s">
        <v>3488</v>
      </c>
      <c r="D971" s="1" t="s">
        <v>3489</v>
      </c>
      <c r="E971" s="1" t="s">
        <v>23</v>
      </c>
      <c r="F971" s="1" t="s">
        <v>2383</v>
      </c>
      <c r="G971" s="1" t="s">
        <v>17</v>
      </c>
      <c r="H971" s="1" t="s">
        <v>25</v>
      </c>
      <c r="I971" s="2" t="s">
        <v>2874</v>
      </c>
      <c r="J971" s="1" t="s">
        <v>142</v>
      </c>
      <c r="K971" s="1">
        <v>58</v>
      </c>
      <c r="L971" s="1">
        <v>78.5</v>
      </c>
      <c r="M971" s="1">
        <v>136.5</v>
      </c>
      <c r="N971" s="1">
        <v>80.8</v>
      </c>
      <c r="O971" s="1">
        <f t="shared" si="15"/>
        <v>73.27</v>
      </c>
    </row>
    <row r="972" spans="1:15" s="3" customFormat="1" ht="30.75" customHeight="1">
      <c r="A972" s="1" t="s">
        <v>3430</v>
      </c>
      <c r="B972" s="1" t="s">
        <v>464</v>
      </c>
      <c r="C972" s="1" t="s">
        <v>3490</v>
      </c>
      <c r="D972" s="1" t="s">
        <v>3491</v>
      </c>
      <c r="E972" s="1" t="s">
        <v>23</v>
      </c>
      <c r="F972" s="1" t="s">
        <v>844</v>
      </c>
      <c r="G972" s="1" t="s">
        <v>17</v>
      </c>
      <c r="H972" s="1" t="s">
        <v>18</v>
      </c>
      <c r="I972" s="2" t="s">
        <v>3492</v>
      </c>
      <c r="J972" s="1" t="s">
        <v>142</v>
      </c>
      <c r="K972" s="1">
        <v>60</v>
      </c>
      <c r="L972" s="1">
        <v>75.5</v>
      </c>
      <c r="M972" s="1">
        <v>135.5</v>
      </c>
      <c r="N972" s="1">
        <v>82.6</v>
      </c>
      <c r="O972" s="1">
        <f t="shared" si="15"/>
        <v>73.69</v>
      </c>
    </row>
    <row r="973" spans="1:15" s="3" customFormat="1" ht="30.75" customHeight="1">
      <c r="A973" s="1" t="s">
        <v>3430</v>
      </c>
      <c r="B973" s="1" t="s">
        <v>464</v>
      </c>
      <c r="C973" s="1" t="s">
        <v>3493</v>
      </c>
      <c r="D973" s="1" t="s">
        <v>3494</v>
      </c>
      <c r="E973" s="1" t="s">
        <v>23</v>
      </c>
      <c r="F973" s="1" t="s">
        <v>741</v>
      </c>
      <c r="G973" s="1" t="s">
        <v>17</v>
      </c>
      <c r="H973" s="1" t="s">
        <v>25</v>
      </c>
      <c r="I973" s="2" t="s">
        <v>758</v>
      </c>
      <c r="J973" s="1" t="s">
        <v>142</v>
      </c>
      <c r="K973" s="1">
        <v>60</v>
      </c>
      <c r="L973" s="1">
        <v>75.5</v>
      </c>
      <c r="M973" s="1">
        <v>135.5</v>
      </c>
      <c r="N973" s="1">
        <v>73.2</v>
      </c>
      <c r="O973" s="1">
        <f t="shared" si="15"/>
        <v>69.93</v>
      </c>
    </row>
    <row r="974" spans="1:15" s="3" customFormat="1" ht="30.75" customHeight="1">
      <c r="A974" s="1" t="s">
        <v>3430</v>
      </c>
      <c r="B974" s="1" t="s">
        <v>464</v>
      </c>
      <c r="C974" s="1" t="s">
        <v>3495</v>
      </c>
      <c r="D974" s="1" t="s">
        <v>3496</v>
      </c>
      <c r="E974" s="1" t="s">
        <v>23</v>
      </c>
      <c r="F974" s="1" t="s">
        <v>1827</v>
      </c>
      <c r="G974" s="1" t="s">
        <v>17</v>
      </c>
      <c r="H974" s="1" t="s">
        <v>18</v>
      </c>
      <c r="I974" s="2" t="s">
        <v>920</v>
      </c>
      <c r="J974" s="1" t="s">
        <v>142</v>
      </c>
      <c r="K974" s="1">
        <v>65</v>
      </c>
      <c r="L974" s="1">
        <v>70</v>
      </c>
      <c r="M974" s="1">
        <v>135</v>
      </c>
      <c r="N974" s="1">
        <v>78.6</v>
      </c>
      <c r="O974" s="1">
        <f t="shared" si="15"/>
        <v>71.94</v>
      </c>
    </row>
    <row r="975" spans="1:15" s="3" customFormat="1" ht="30.75" customHeight="1">
      <c r="A975" s="1" t="s">
        <v>3497</v>
      </c>
      <c r="B975" s="1" t="s">
        <v>12</v>
      </c>
      <c r="C975" s="1" t="s">
        <v>3498</v>
      </c>
      <c r="D975" s="1" t="s">
        <v>3499</v>
      </c>
      <c r="E975" s="1" t="s">
        <v>15</v>
      </c>
      <c r="F975" s="1" t="s">
        <v>3500</v>
      </c>
      <c r="G975" s="1" t="s">
        <v>17</v>
      </c>
      <c r="H975" s="1" t="s">
        <v>434</v>
      </c>
      <c r="I975" s="2" t="s">
        <v>19</v>
      </c>
      <c r="J975" s="1" t="s">
        <v>20</v>
      </c>
      <c r="K975" s="1">
        <v>68</v>
      </c>
      <c r="L975" s="1">
        <v>72.5</v>
      </c>
      <c r="M975" s="1">
        <v>140.5</v>
      </c>
      <c r="N975" s="1">
        <v>73.8</v>
      </c>
      <c r="O975" s="1">
        <f t="shared" si="15"/>
        <v>71.67</v>
      </c>
    </row>
    <row r="976" spans="1:15" s="3" customFormat="1" ht="30.75" customHeight="1">
      <c r="A976" s="1" t="s">
        <v>3497</v>
      </c>
      <c r="B976" s="1" t="s">
        <v>12</v>
      </c>
      <c r="C976" s="1" t="s">
        <v>3501</v>
      </c>
      <c r="D976" s="1" t="s">
        <v>3502</v>
      </c>
      <c r="E976" s="1" t="s">
        <v>23</v>
      </c>
      <c r="F976" s="1" t="s">
        <v>2899</v>
      </c>
      <c r="G976" s="1" t="s">
        <v>183</v>
      </c>
      <c r="H976" s="1" t="s">
        <v>25</v>
      </c>
      <c r="I976" s="2" t="s">
        <v>26</v>
      </c>
      <c r="J976" s="1" t="s">
        <v>20</v>
      </c>
      <c r="K976" s="1">
        <v>64</v>
      </c>
      <c r="L976" s="1">
        <v>75.5</v>
      </c>
      <c r="M976" s="1">
        <v>139.5</v>
      </c>
      <c r="N976" s="1">
        <v>82.6</v>
      </c>
      <c r="O976" s="1">
        <f t="shared" si="15"/>
        <v>74.89</v>
      </c>
    </row>
    <row r="977" spans="1:15" s="3" customFormat="1" ht="30.75" customHeight="1">
      <c r="A977" s="1" t="s">
        <v>3497</v>
      </c>
      <c r="B977" s="1" t="s">
        <v>12</v>
      </c>
      <c r="C977" s="1" t="s">
        <v>3503</v>
      </c>
      <c r="D977" s="1" t="s">
        <v>3504</v>
      </c>
      <c r="E977" s="1" t="s">
        <v>23</v>
      </c>
      <c r="F977" s="1" t="s">
        <v>1420</v>
      </c>
      <c r="G977" s="1" t="s">
        <v>183</v>
      </c>
      <c r="H977" s="1" t="s">
        <v>25</v>
      </c>
      <c r="I977" s="2" t="s">
        <v>373</v>
      </c>
      <c r="J977" s="1" t="s">
        <v>20</v>
      </c>
      <c r="K977" s="1">
        <v>60</v>
      </c>
      <c r="L977" s="1">
        <v>77</v>
      </c>
      <c r="M977" s="1">
        <v>137</v>
      </c>
      <c r="N977" s="1">
        <v>77.6</v>
      </c>
      <c r="O977" s="1">
        <f t="shared" si="15"/>
        <v>72.14</v>
      </c>
    </row>
    <row r="978" spans="1:15" s="3" customFormat="1" ht="30.75" customHeight="1">
      <c r="A978" s="1" t="s">
        <v>3497</v>
      </c>
      <c r="B978" s="1" t="s">
        <v>12</v>
      </c>
      <c r="C978" s="1" t="s">
        <v>3505</v>
      </c>
      <c r="D978" s="1" t="s">
        <v>3506</v>
      </c>
      <c r="E978" s="1" t="s">
        <v>15</v>
      </c>
      <c r="F978" s="1" t="s">
        <v>916</v>
      </c>
      <c r="G978" s="1" t="s">
        <v>183</v>
      </c>
      <c r="H978" s="1" t="s">
        <v>25</v>
      </c>
      <c r="I978" s="2" t="s">
        <v>1231</v>
      </c>
      <c r="J978" s="1" t="s">
        <v>20</v>
      </c>
      <c r="K978" s="1">
        <v>64</v>
      </c>
      <c r="L978" s="1">
        <v>72</v>
      </c>
      <c r="M978" s="1">
        <v>136</v>
      </c>
      <c r="N978" s="1">
        <v>75.4</v>
      </c>
      <c r="O978" s="1">
        <f t="shared" si="15"/>
        <v>70.96000000000001</v>
      </c>
    </row>
    <row r="979" spans="1:15" s="3" customFormat="1" ht="30.75" customHeight="1">
      <c r="A979" s="1" t="s">
        <v>3497</v>
      </c>
      <c r="B979" s="1" t="s">
        <v>12</v>
      </c>
      <c r="C979" s="1" t="s">
        <v>3507</v>
      </c>
      <c r="D979" s="1" t="s">
        <v>3508</v>
      </c>
      <c r="E979" s="1" t="s">
        <v>23</v>
      </c>
      <c r="F979" s="1" t="s">
        <v>3509</v>
      </c>
      <c r="G979" s="1" t="s">
        <v>183</v>
      </c>
      <c r="H979" s="1" t="s">
        <v>434</v>
      </c>
      <c r="I979" s="2" t="s">
        <v>3510</v>
      </c>
      <c r="J979" s="1" t="s">
        <v>20</v>
      </c>
      <c r="K979" s="1">
        <v>61</v>
      </c>
      <c r="L979" s="1">
        <v>71.5</v>
      </c>
      <c r="M979" s="1">
        <v>132.5</v>
      </c>
      <c r="N979" s="1">
        <v>81.4</v>
      </c>
      <c r="O979" s="1">
        <f t="shared" si="15"/>
        <v>72.31</v>
      </c>
    </row>
    <row r="980" spans="1:15" s="3" customFormat="1" ht="30.75" customHeight="1">
      <c r="A980" s="1" t="s">
        <v>3497</v>
      </c>
      <c r="B980" s="1" t="s">
        <v>12</v>
      </c>
      <c r="C980" s="1" t="s">
        <v>3511</v>
      </c>
      <c r="D980" s="1" t="s">
        <v>3512</v>
      </c>
      <c r="E980" s="1" t="s">
        <v>23</v>
      </c>
      <c r="F980" s="1" t="s">
        <v>2976</v>
      </c>
      <c r="G980" s="1" t="s">
        <v>183</v>
      </c>
      <c r="H980" s="1" t="s">
        <v>18</v>
      </c>
      <c r="I980" s="2" t="s">
        <v>3513</v>
      </c>
      <c r="J980" s="1" t="s">
        <v>20</v>
      </c>
      <c r="K980" s="1">
        <v>59</v>
      </c>
      <c r="L980" s="1">
        <v>72.5</v>
      </c>
      <c r="M980" s="1">
        <v>131.5</v>
      </c>
      <c r="N980" s="1">
        <v>81.2</v>
      </c>
      <c r="O980" s="1">
        <f t="shared" si="15"/>
        <v>71.93</v>
      </c>
    </row>
    <row r="981" spans="1:15" s="3" customFormat="1" ht="30.75" customHeight="1">
      <c r="A981" s="1" t="s">
        <v>3497</v>
      </c>
      <c r="B981" s="1" t="s">
        <v>12</v>
      </c>
      <c r="C981" s="1" t="s">
        <v>3514</v>
      </c>
      <c r="D981" s="1" t="s">
        <v>3515</v>
      </c>
      <c r="E981" s="1" t="s">
        <v>23</v>
      </c>
      <c r="F981" s="1" t="s">
        <v>2627</v>
      </c>
      <c r="G981" s="1" t="s">
        <v>183</v>
      </c>
      <c r="H981" s="1" t="s">
        <v>18</v>
      </c>
      <c r="I981" s="2" t="s">
        <v>1117</v>
      </c>
      <c r="J981" s="1" t="s">
        <v>43</v>
      </c>
      <c r="K981" s="1">
        <v>56</v>
      </c>
      <c r="L981" s="1">
        <v>75</v>
      </c>
      <c r="M981" s="1">
        <v>131</v>
      </c>
      <c r="N981" s="1">
        <v>79.2</v>
      </c>
      <c r="O981" s="1">
        <f t="shared" si="15"/>
        <v>70.98</v>
      </c>
    </row>
    <row r="982" spans="1:15" s="3" customFormat="1" ht="30.75" customHeight="1">
      <c r="A982" s="1" t="s">
        <v>3497</v>
      </c>
      <c r="B982" s="1" t="s">
        <v>12</v>
      </c>
      <c r="C982" s="1" t="s">
        <v>3516</v>
      </c>
      <c r="D982" s="1" t="s">
        <v>3517</v>
      </c>
      <c r="E982" s="1" t="s">
        <v>15</v>
      </c>
      <c r="F982" s="1" t="s">
        <v>2431</v>
      </c>
      <c r="G982" s="1" t="s">
        <v>183</v>
      </c>
      <c r="H982" s="1" t="s">
        <v>18</v>
      </c>
      <c r="I982" s="2" t="s">
        <v>1484</v>
      </c>
      <c r="J982" s="1" t="s">
        <v>20</v>
      </c>
      <c r="K982" s="1">
        <v>61</v>
      </c>
      <c r="L982" s="1">
        <v>68.5</v>
      </c>
      <c r="M982" s="1">
        <v>129.5</v>
      </c>
      <c r="N982" s="1">
        <v>82.6</v>
      </c>
      <c r="O982" s="1">
        <f t="shared" si="15"/>
        <v>71.89</v>
      </c>
    </row>
    <row r="983" spans="1:15" s="3" customFormat="1" ht="30.75" customHeight="1">
      <c r="A983" s="1" t="s">
        <v>3497</v>
      </c>
      <c r="B983" s="1" t="s">
        <v>12</v>
      </c>
      <c r="C983" s="1" t="s">
        <v>3518</v>
      </c>
      <c r="D983" s="1" t="s">
        <v>3519</v>
      </c>
      <c r="E983" s="1" t="s">
        <v>23</v>
      </c>
      <c r="F983" s="1" t="s">
        <v>1360</v>
      </c>
      <c r="G983" s="1" t="s">
        <v>183</v>
      </c>
      <c r="H983" s="1" t="s">
        <v>18</v>
      </c>
      <c r="I983" s="2" t="s">
        <v>3520</v>
      </c>
      <c r="J983" s="1" t="s">
        <v>20</v>
      </c>
      <c r="K983" s="1">
        <v>55</v>
      </c>
      <c r="L983" s="1">
        <v>71.5</v>
      </c>
      <c r="M983" s="1">
        <v>126.5</v>
      </c>
      <c r="N983" s="1">
        <v>80.4</v>
      </c>
      <c r="O983" s="1">
        <f t="shared" si="15"/>
        <v>70.11</v>
      </c>
    </row>
    <row r="984" spans="1:15" s="3" customFormat="1" ht="30.75" customHeight="1">
      <c r="A984" s="1" t="s">
        <v>3497</v>
      </c>
      <c r="B984" s="1" t="s">
        <v>12</v>
      </c>
      <c r="C984" s="1" t="s">
        <v>2691</v>
      </c>
      <c r="D984" s="1" t="s">
        <v>3521</v>
      </c>
      <c r="E984" s="1" t="s">
        <v>15</v>
      </c>
      <c r="F984" s="1" t="s">
        <v>2100</v>
      </c>
      <c r="G984" s="1" t="s">
        <v>183</v>
      </c>
      <c r="H984" s="1" t="s">
        <v>25</v>
      </c>
      <c r="I984" s="2" t="s">
        <v>2035</v>
      </c>
      <c r="J984" s="1" t="s">
        <v>20</v>
      </c>
      <c r="K984" s="1">
        <v>50</v>
      </c>
      <c r="L984" s="1">
        <v>76</v>
      </c>
      <c r="M984" s="1">
        <v>126</v>
      </c>
      <c r="N984" s="1">
        <v>80.2</v>
      </c>
      <c r="O984" s="1">
        <f t="shared" si="15"/>
        <v>69.88</v>
      </c>
    </row>
    <row r="985" spans="1:15" s="3" customFormat="1" ht="30.75" customHeight="1">
      <c r="A985" s="1" t="s">
        <v>3497</v>
      </c>
      <c r="B985" s="1" t="s">
        <v>12</v>
      </c>
      <c r="C985" s="1" t="s">
        <v>3522</v>
      </c>
      <c r="D985" s="1" t="s">
        <v>3523</v>
      </c>
      <c r="E985" s="1" t="s">
        <v>15</v>
      </c>
      <c r="F985" s="1" t="s">
        <v>3524</v>
      </c>
      <c r="G985" s="1" t="s">
        <v>17</v>
      </c>
      <c r="H985" s="1" t="s">
        <v>25</v>
      </c>
      <c r="I985" s="2" t="s">
        <v>260</v>
      </c>
      <c r="J985" s="1" t="s">
        <v>20</v>
      </c>
      <c r="K985" s="1">
        <v>51</v>
      </c>
      <c r="L985" s="1">
        <v>74.5</v>
      </c>
      <c r="M985" s="1">
        <v>125.5</v>
      </c>
      <c r="N985" s="1">
        <v>79.4</v>
      </c>
      <c r="O985" s="1">
        <f t="shared" si="15"/>
        <v>69.41</v>
      </c>
    </row>
    <row r="986" spans="1:15" s="3" customFormat="1" ht="30.75" customHeight="1">
      <c r="A986" s="1" t="s">
        <v>3497</v>
      </c>
      <c r="B986" s="1" t="s">
        <v>12</v>
      </c>
      <c r="C986" s="1" t="s">
        <v>3525</v>
      </c>
      <c r="D986" s="1" t="s">
        <v>3526</v>
      </c>
      <c r="E986" s="1" t="s">
        <v>23</v>
      </c>
      <c r="F986" s="1" t="s">
        <v>1586</v>
      </c>
      <c r="G986" s="1" t="s">
        <v>183</v>
      </c>
      <c r="H986" s="1" t="s">
        <v>18</v>
      </c>
      <c r="I986" s="2" t="s">
        <v>323</v>
      </c>
      <c r="J986" s="1" t="s">
        <v>20</v>
      </c>
      <c r="K986" s="1">
        <v>53</v>
      </c>
      <c r="L986" s="1">
        <v>72.5</v>
      </c>
      <c r="M986" s="1">
        <v>125.5</v>
      </c>
      <c r="N986" s="1">
        <v>84.4</v>
      </c>
      <c r="O986" s="1">
        <f t="shared" si="15"/>
        <v>71.41</v>
      </c>
    </row>
    <row r="987" spans="1:15" s="3" customFormat="1" ht="30.75" customHeight="1">
      <c r="A987" s="1" t="s">
        <v>3497</v>
      </c>
      <c r="B987" s="1" t="s">
        <v>12</v>
      </c>
      <c r="C987" s="1" t="s">
        <v>3527</v>
      </c>
      <c r="D987" s="1" t="s">
        <v>3528</v>
      </c>
      <c r="E987" s="1" t="s">
        <v>23</v>
      </c>
      <c r="F987" s="1" t="s">
        <v>2065</v>
      </c>
      <c r="G987" s="1" t="s">
        <v>17</v>
      </c>
      <c r="H987" s="1" t="s">
        <v>18</v>
      </c>
      <c r="I987" s="2" t="s">
        <v>26</v>
      </c>
      <c r="J987" s="1" t="s">
        <v>20</v>
      </c>
      <c r="K987" s="1">
        <v>54</v>
      </c>
      <c r="L987" s="1">
        <v>70</v>
      </c>
      <c r="M987" s="1">
        <v>124</v>
      </c>
      <c r="N987" s="1">
        <v>80.4</v>
      </c>
      <c r="O987" s="1">
        <f t="shared" si="15"/>
        <v>69.36</v>
      </c>
    </row>
    <row r="988" spans="1:15" s="3" customFormat="1" ht="30.75" customHeight="1">
      <c r="A988" s="1" t="s">
        <v>3497</v>
      </c>
      <c r="B988" s="1" t="s">
        <v>12</v>
      </c>
      <c r="C988" s="1" t="s">
        <v>3529</v>
      </c>
      <c r="D988" s="1" t="s">
        <v>3530</v>
      </c>
      <c r="E988" s="1" t="s">
        <v>23</v>
      </c>
      <c r="F988" s="1" t="s">
        <v>223</v>
      </c>
      <c r="G988" s="1" t="s">
        <v>17</v>
      </c>
      <c r="H988" s="1" t="s">
        <v>25</v>
      </c>
      <c r="I988" s="2" t="s">
        <v>3531</v>
      </c>
      <c r="J988" s="1" t="s">
        <v>20</v>
      </c>
      <c r="K988" s="1">
        <v>51</v>
      </c>
      <c r="L988" s="1">
        <v>72.5</v>
      </c>
      <c r="M988" s="1">
        <v>123.5</v>
      </c>
      <c r="N988" s="1">
        <v>80.4</v>
      </c>
      <c r="O988" s="1">
        <f t="shared" si="15"/>
        <v>69.21000000000001</v>
      </c>
    </row>
    <row r="989" spans="1:15" s="3" customFormat="1" ht="30.75" customHeight="1">
      <c r="A989" s="1" t="s">
        <v>3497</v>
      </c>
      <c r="B989" s="1" t="s">
        <v>12</v>
      </c>
      <c r="C989" s="1" t="s">
        <v>3532</v>
      </c>
      <c r="D989" s="1" t="s">
        <v>3533</v>
      </c>
      <c r="E989" s="1" t="s">
        <v>23</v>
      </c>
      <c r="F989" s="1" t="s">
        <v>439</v>
      </c>
      <c r="G989" s="1" t="s">
        <v>183</v>
      </c>
      <c r="H989" s="1" t="s">
        <v>25</v>
      </c>
      <c r="I989" s="2" t="s">
        <v>30</v>
      </c>
      <c r="J989" s="1" t="s">
        <v>20</v>
      </c>
      <c r="K989" s="1">
        <v>58</v>
      </c>
      <c r="L989" s="1">
        <v>65</v>
      </c>
      <c r="M989" s="1">
        <v>123</v>
      </c>
      <c r="N989" s="1">
        <v>80</v>
      </c>
      <c r="O989" s="1">
        <f t="shared" si="15"/>
        <v>68.9</v>
      </c>
    </row>
    <row r="990" spans="1:15" s="3" customFormat="1" ht="30.75" customHeight="1">
      <c r="A990" s="1" t="s">
        <v>3497</v>
      </c>
      <c r="B990" s="1" t="s">
        <v>137</v>
      </c>
      <c r="C990" s="1" t="s">
        <v>3534</v>
      </c>
      <c r="D990" s="1" t="s">
        <v>3535</v>
      </c>
      <c r="E990" s="1" t="s">
        <v>15</v>
      </c>
      <c r="F990" s="1" t="s">
        <v>2870</v>
      </c>
      <c r="G990" s="1" t="s">
        <v>88</v>
      </c>
      <c r="H990" s="1" t="s">
        <v>18</v>
      </c>
      <c r="I990" s="2" t="s">
        <v>367</v>
      </c>
      <c r="J990" s="1" t="s">
        <v>142</v>
      </c>
      <c r="K990" s="1">
        <v>67</v>
      </c>
      <c r="L990" s="1">
        <v>79</v>
      </c>
      <c r="M990" s="1">
        <v>146</v>
      </c>
      <c r="N990" s="1">
        <v>77.4</v>
      </c>
      <c r="O990" s="1">
        <f t="shared" si="15"/>
        <v>74.76</v>
      </c>
    </row>
    <row r="991" spans="1:15" s="3" customFormat="1" ht="30.75" customHeight="1">
      <c r="A991" s="1" t="s">
        <v>3497</v>
      </c>
      <c r="B991" s="1" t="s">
        <v>137</v>
      </c>
      <c r="C991" s="1" t="s">
        <v>3536</v>
      </c>
      <c r="D991" s="1" t="s">
        <v>3537</v>
      </c>
      <c r="E991" s="1" t="s">
        <v>15</v>
      </c>
      <c r="F991" s="1" t="s">
        <v>2791</v>
      </c>
      <c r="G991" s="1" t="s">
        <v>17</v>
      </c>
      <c r="H991" s="1" t="s">
        <v>25</v>
      </c>
      <c r="I991" s="2" t="s">
        <v>898</v>
      </c>
      <c r="J991" s="1" t="s">
        <v>142</v>
      </c>
      <c r="K991" s="1">
        <v>62</v>
      </c>
      <c r="L991" s="1">
        <v>78.5</v>
      </c>
      <c r="M991" s="1">
        <v>140.5</v>
      </c>
      <c r="N991" s="1">
        <v>74.8</v>
      </c>
      <c r="O991" s="1">
        <f t="shared" si="15"/>
        <v>72.07</v>
      </c>
    </row>
    <row r="992" spans="1:15" s="3" customFormat="1" ht="30.75" customHeight="1">
      <c r="A992" s="1" t="s">
        <v>3497</v>
      </c>
      <c r="B992" s="1" t="s">
        <v>137</v>
      </c>
      <c r="C992" s="1" t="s">
        <v>3538</v>
      </c>
      <c r="D992" s="1" t="s">
        <v>3539</v>
      </c>
      <c r="E992" s="1" t="s">
        <v>15</v>
      </c>
      <c r="F992" s="1" t="s">
        <v>2544</v>
      </c>
      <c r="G992" s="1" t="s">
        <v>183</v>
      </c>
      <c r="H992" s="1" t="s">
        <v>18</v>
      </c>
      <c r="I992" s="2" t="s">
        <v>423</v>
      </c>
      <c r="J992" s="1" t="s">
        <v>142</v>
      </c>
      <c r="K992" s="1">
        <v>66</v>
      </c>
      <c r="L992" s="1">
        <v>72.5</v>
      </c>
      <c r="M992" s="1">
        <v>138.5</v>
      </c>
      <c r="N992" s="1">
        <v>79</v>
      </c>
      <c r="O992" s="1">
        <f t="shared" si="15"/>
        <v>73.15</v>
      </c>
    </row>
    <row r="993" spans="1:15" s="3" customFormat="1" ht="30.75" customHeight="1">
      <c r="A993" s="1" t="s">
        <v>3497</v>
      </c>
      <c r="B993" s="1" t="s">
        <v>137</v>
      </c>
      <c r="C993" s="1" t="s">
        <v>3540</v>
      </c>
      <c r="D993" s="1" t="s">
        <v>3541</v>
      </c>
      <c r="E993" s="1" t="s">
        <v>15</v>
      </c>
      <c r="F993" s="1" t="s">
        <v>3076</v>
      </c>
      <c r="G993" s="1" t="s">
        <v>322</v>
      </c>
      <c r="H993" s="1" t="s">
        <v>18</v>
      </c>
      <c r="I993" s="2" t="s">
        <v>778</v>
      </c>
      <c r="J993" s="1" t="s">
        <v>142</v>
      </c>
      <c r="K993" s="1">
        <v>56</v>
      </c>
      <c r="L993" s="1">
        <v>82</v>
      </c>
      <c r="M993" s="1">
        <v>138</v>
      </c>
      <c r="N993" s="1">
        <v>83.6</v>
      </c>
      <c r="O993" s="1">
        <f t="shared" si="15"/>
        <v>74.84</v>
      </c>
    </row>
    <row r="994" spans="1:15" s="3" customFormat="1" ht="30.75" customHeight="1">
      <c r="A994" s="1" t="s">
        <v>3497</v>
      </c>
      <c r="B994" s="1" t="s">
        <v>137</v>
      </c>
      <c r="C994" s="1" t="s">
        <v>3542</v>
      </c>
      <c r="D994" s="1" t="s">
        <v>3543</v>
      </c>
      <c r="E994" s="1" t="s">
        <v>15</v>
      </c>
      <c r="F994" s="1" t="s">
        <v>3544</v>
      </c>
      <c r="G994" s="1" t="s">
        <v>17</v>
      </c>
      <c r="H994" s="1" t="s">
        <v>18</v>
      </c>
      <c r="I994" s="2" t="s">
        <v>3545</v>
      </c>
      <c r="J994" s="1" t="s">
        <v>142</v>
      </c>
      <c r="K994" s="1">
        <v>59</v>
      </c>
      <c r="L994" s="1">
        <v>77</v>
      </c>
      <c r="M994" s="1">
        <v>136</v>
      </c>
      <c r="N994" s="1">
        <v>75</v>
      </c>
      <c r="O994" s="1">
        <f t="shared" si="15"/>
        <v>70.8</v>
      </c>
    </row>
    <row r="995" spans="1:15" s="3" customFormat="1" ht="30.75" customHeight="1">
      <c r="A995" s="1" t="s">
        <v>3497</v>
      </c>
      <c r="B995" s="1" t="s">
        <v>137</v>
      </c>
      <c r="C995" s="1" t="s">
        <v>810</v>
      </c>
      <c r="D995" s="1" t="s">
        <v>3546</v>
      </c>
      <c r="E995" s="1" t="s">
        <v>15</v>
      </c>
      <c r="F995" s="1" t="s">
        <v>2310</v>
      </c>
      <c r="G995" s="1" t="s">
        <v>17</v>
      </c>
      <c r="H995" s="1" t="s">
        <v>25</v>
      </c>
      <c r="I995" s="2" t="s">
        <v>909</v>
      </c>
      <c r="J995" s="1" t="s">
        <v>142</v>
      </c>
      <c r="K995" s="1">
        <v>62</v>
      </c>
      <c r="L995" s="1">
        <v>73</v>
      </c>
      <c r="M995" s="1">
        <v>135</v>
      </c>
      <c r="N995" s="1">
        <v>75.8</v>
      </c>
      <c r="O995" s="1">
        <f t="shared" si="15"/>
        <v>70.82</v>
      </c>
    </row>
    <row r="996" spans="1:15" s="3" customFormat="1" ht="30.75" customHeight="1">
      <c r="A996" s="1" t="s">
        <v>3497</v>
      </c>
      <c r="B996" s="1" t="s">
        <v>137</v>
      </c>
      <c r="C996" s="1" t="s">
        <v>3548</v>
      </c>
      <c r="D996" s="1" t="s">
        <v>3549</v>
      </c>
      <c r="E996" s="1" t="s">
        <v>15</v>
      </c>
      <c r="F996" s="1" t="s">
        <v>436</v>
      </c>
      <c r="G996" s="1" t="s">
        <v>17</v>
      </c>
      <c r="H996" s="1" t="s">
        <v>18</v>
      </c>
      <c r="I996" s="2" t="s">
        <v>3550</v>
      </c>
      <c r="J996" s="1" t="s">
        <v>142</v>
      </c>
      <c r="K996" s="1">
        <v>61</v>
      </c>
      <c r="L996" s="1">
        <v>73</v>
      </c>
      <c r="M996" s="1">
        <v>134</v>
      </c>
      <c r="N996" s="1" t="s">
        <v>3994</v>
      </c>
      <c r="O996" s="1" t="e">
        <f t="shared" si="15"/>
        <v>#VALUE!</v>
      </c>
    </row>
    <row r="997" spans="1:15" s="3" customFormat="1" ht="30.75" customHeight="1">
      <c r="A997" s="1" t="s">
        <v>3497</v>
      </c>
      <c r="B997" s="1" t="s">
        <v>137</v>
      </c>
      <c r="C997" s="1" t="s">
        <v>3551</v>
      </c>
      <c r="D997" s="1" t="s">
        <v>3552</v>
      </c>
      <c r="E997" s="1" t="s">
        <v>15</v>
      </c>
      <c r="F997" s="1" t="s">
        <v>2871</v>
      </c>
      <c r="G997" s="1" t="s">
        <v>183</v>
      </c>
      <c r="H997" s="1" t="s">
        <v>18</v>
      </c>
      <c r="I997" s="2" t="s">
        <v>708</v>
      </c>
      <c r="J997" s="1" t="s">
        <v>142</v>
      </c>
      <c r="K997" s="1">
        <v>58</v>
      </c>
      <c r="L997" s="1">
        <v>76</v>
      </c>
      <c r="M997" s="1">
        <v>134</v>
      </c>
      <c r="N997" s="1">
        <v>78</v>
      </c>
      <c r="O997" s="1">
        <f t="shared" si="15"/>
        <v>71.4</v>
      </c>
    </row>
    <row r="998" spans="1:15" s="3" customFormat="1" ht="30.75" customHeight="1">
      <c r="A998" s="1" t="s">
        <v>3497</v>
      </c>
      <c r="B998" s="1" t="s">
        <v>137</v>
      </c>
      <c r="C998" s="1" t="s">
        <v>3553</v>
      </c>
      <c r="D998" s="1" t="s">
        <v>3554</v>
      </c>
      <c r="E998" s="1" t="s">
        <v>15</v>
      </c>
      <c r="F998" s="1" t="s">
        <v>2365</v>
      </c>
      <c r="G998" s="1" t="s">
        <v>17</v>
      </c>
      <c r="H998" s="1" t="s">
        <v>18</v>
      </c>
      <c r="I998" s="2" t="s">
        <v>499</v>
      </c>
      <c r="J998" s="1" t="s">
        <v>142</v>
      </c>
      <c r="K998" s="1">
        <v>58</v>
      </c>
      <c r="L998" s="1">
        <v>76</v>
      </c>
      <c r="M998" s="1">
        <v>134</v>
      </c>
      <c r="N998" s="1">
        <v>78.6</v>
      </c>
      <c r="O998" s="1">
        <f t="shared" si="15"/>
        <v>71.63999999999999</v>
      </c>
    </row>
    <row r="999" spans="1:15" s="3" customFormat="1" ht="30.75" customHeight="1">
      <c r="A999" s="1" t="s">
        <v>3497</v>
      </c>
      <c r="B999" s="1" t="s">
        <v>137</v>
      </c>
      <c r="C999" s="1" t="s">
        <v>2306</v>
      </c>
      <c r="D999" s="1" t="s">
        <v>3555</v>
      </c>
      <c r="E999" s="1" t="s">
        <v>15</v>
      </c>
      <c r="F999" s="1" t="s">
        <v>792</v>
      </c>
      <c r="G999" s="1" t="s">
        <v>183</v>
      </c>
      <c r="H999" s="1" t="s">
        <v>25</v>
      </c>
      <c r="I999" s="2" t="s">
        <v>877</v>
      </c>
      <c r="J999" s="1" t="s">
        <v>142</v>
      </c>
      <c r="K999" s="1">
        <v>60</v>
      </c>
      <c r="L999" s="1">
        <v>73</v>
      </c>
      <c r="M999" s="1">
        <v>133</v>
      </c>
      <c r="N999" s="1">
        <v>79</v>
      </c>
      <c r="O999" s="1">
        <f t="shared" si="15"/>
        <v>71.5</v>
      </c>
    </row>
    <row r="1000" spans="1:15" s="3" customFormat="1" ht="30.75" customHeight="1">
      <c r="A1000" s="1" t="s">
        <v>3497</v>
      </c>
      <c r="B1000" s="1" t="s">
        <v>137</v>
      </c>
      <c r="C1000" s="1" t="s">
        <v>3556</v>
      </c>
      <c r="D1000" s="1" t="s">
        <v>3557</v>
      </c>
      <c r="E1000" s="1" t="s">
        <v>15</v>
      </c>
      <c r="F1000" s="1" t="s">
        <v>701</v>
      </c>
      <c r="G1000" s="1" t="s">
        <v>183</v>
      </c>
      <c r="H1000" s="1" t="s">
        <v>18</v>
      </c>
      <c r="I1000" s="2" t="s">
        <v>499</v>
      </c>
      <c r="J1000" s="1" t="s">
        <v>142</v>
      </c>
      <c r="K1000" s="1">
        <v>57</v>
      </c>
      <c r="L1000" s="1">
        <v>75</v>
      </c>
      <c r="M1000" s="1">
        <v>132</v>
      </c>
      <c r="N1000" s="1">
        <v>76.6</v>
      </c>
      <c r="O1000" s="1">
        <f t="shared" si="15"/>
        <v>70.24000000000001</v>
      </c>
    </row>
    <row r="1001" spans="1:15" s="3" customFormat="1" ht="30.75" customHeight="1">
      <c r="A1001" s="1" t="s">
        <v>3497</v>
      </c>
      <c r="B1001" s="1" t="s">
        <v>137</v>
      </c>
      <c r="C1001" s="1" t="s">
        <v>3558</v>
      </c>
      <c r="D1001" s="1" t="s">
        <v>3559</v>
      </c>
      <c r="E1001" s="1" t="s">
        <v>15</v>
      </c>
      <c r="F1001" s="1" t="s">
        <v>3560</v>
      </c>
      <c r="G1001" s="1" t="s">
        <v>183</v>
      </c>
      <c r="H1001" s="1" t="s">
        <v>18</v>
      </c>
      <c r="I1001" s="2" t="s">
        <v>2876</v>
      </c>
      <c r="J1001" s="1" t="s">
        <v>142</v>
      </c>
      <c r="K1001" s="1">
        <v>51</v>
      </c>
      <c r="L1001" s="1">
        <v>81</v>
      </c>
      <c r="M1001" s="1">
        <v>132</v>
      </c>
      <c r="N1001" s="1">
        <v>80.2</v>
      </c>
      <c r="O1001" s="1">
        <f t="shared" si="15"/>
        <v>71.68</v>
      </c>
    </row>
    <row r="1002" spans="1:15" s="3" customFormat="1" ht="30.75" customHeight="1">
      <c r="A1002" s="1" t="s">
        <v>3497</v>
      </c>
      <c r="B1002" s="1" t="s">
        <v>137</v>
      </c>
      <c r="C1002" s="1" t="s">
        <v>3561</v>
      </c>
      <c r="D1002" s="1" t="s">
        <v>3562</v>
      </c>
      <c r="E1002" s="1" t="s">
        <v>15</v>
      </c>
      <c r="F1002" s="1" t="s">
        <v>3563</v>
      </c>
      <c r="G1002" s="1" t="s">
        <v>17</v>
      </c>
      <c r="H1002" s="1" t="s">
        <v>25</v>
      </c>
      <c r="I1002" s="2" t="s">
        <v>495</v>
      </c>
      <c r="J1002" s="1" t="s">
        <v>142</v>
      </c>
      <c r="K1002" s="1">
        <v>59</v>
      </c>
      <c r="L1002" s="1">
        <v>70.5</v>
      </c>
      <c r="M1002" s="1">
        <v>129.5</v>
      </c>
      <c r="N1002" s="1">
        <v>72.4</v>
      </c>
      <c r="O1002" s="1">
        <f t="shared" si="15"/>
        <v>67.81</v>
      </c>
    </row>
    <row r="1003" spans="1:15" s="3" customFormat="1" ht="30.75" customHeight="1">
      <c r="A1003" s="1" t="s">
        <v>3497</v>
      </c>
      <c r="B1003" s="1" t="s">
        <v>137</v>
      </c>
      <c r="C1003" s="1" t="s">
        <v>3564</v>
      </c>
      <c r="D1003" s="1" t="s">
        <v>3565</v>
      </c>
      <c r="E1003" s="1" t="s">
        <v>15</v>
      </c>
      <c r="F1003" s="1" t="s">
        <v>1116</v>
      </c>
      <c r="G1003" s="1" t="s">
        <v>17</v>
      </c>
      <c r="H1003" s="1" t="s">
        <v>25</v>
      </c>
      <c r="I1003" s="2" t="s">
        <v>918</v>
      </c>
      <c r="J1003" s="1" t="s">
        <v>142</v>
      </c>
      <c r="K1003" s="1">
        <v>58</v>
      </c>
      <c r="L1003" s="1">
        <v>71.5</v>
      </c>
      <c r="M1003" s="1">
        <v>129.5</v>
      </c>
      <c r="N1003" s="1">
        <v>78</v>
      </c>
      <c r="O1003" s="1">
        <f t="shared" si="15"/>
        <v>70.05000000000001</v>
      </c>
    </row>
    <row r="1004" spans="1:15" s="3" customFormat="1" ht="30.75" customHeight="1">
      <c r="A1004" s="1" t="s">
        <v>3497</v>
      </c>
      <c r="B1004" s="1" t="s">
        <v>137</v>
      </c>
      <c r="C1004" s="1" t="s">
        <v>3566</v>
      </c>
      <c r="D1004" s="1" t="s">
        <v>3567</v>
      </c>
      <c r="E1004" s="1" t="s">
        <v>15</v>
      </c>
      <c r="F1004" s="1" t="s">
        <v>2021</v>
      </c>
      <c r="G1004" s="1" t="s">
        <v>183</v>
      </c>
      <c r="H1004" s="1" t="s">
        <v>18</v>
      </c>
      <c r="I1004" s="2" t="s">
        <v>3568</v>
      </c>
      <c r="J1004" s="1" t="s">
        <v>142</v>
      </c>
      <c r="K1004" s="1">
        <v>54</v>
      </c>
      <c r="L1004" s="1">
        <v>75</v>
      </c>
      <c r="M1004" s="1">
        <v>129</v>
      </c>
      <c r="N1004" s="1">
        <v>76.2</v>
      </c>
      <c r="O1004" s="1">
        <f t="shared" si="15"/>
        <v>69.18</v>
      </c>
    </row>
    <row r="1005" spans="1:15" s="3" customFormat="1" ht="30.75" customHeight="1">
      <c r="A1005" s="1" t="s">
        <v>3497</v>
      </c>
      <c r="B1005" s="1" t="s">
        <v>137</v>
      </c>
      <c r="C1005" s="1" t="s">
        <v>3569</v>
      </c>
      <c r="D1005" s="1" t="s">
        <v>3570</v>
      </c>
      <c r="E1005" s="1" t="s">
        <v>15</v>
      </c>
      <c r="F1005" s="1" t="s">
        <v>768</v>
      </c>
      <c r="G1005" s="1" t="s">
        <v>17</v>
      </c>
      <c r="H1005" s="1" t="s">
        <v>18</v>
      </c>
      <c r="I1005" s="2" t="s">
        <v>1062</v>
      </c>
      <c r="J1005" s="1" t="s">
        <v>142</v>
      </c>
      <c r="K1005" s="1">
        <v>53</v>
      </c>
      <c r="L1005" s="1">
        <v>74.5</v>
      </c>
      <c r="M1005" s="1">
        <v>127.5</v>
      </c>
      <c r="N1005" s="1">
        <v>82</v>
      </c>
      <c r="O1005" s="1">
        <f t="shared" si="15"/>
        <v>71.05000000000001</v>
      </c>
    </row>
    <row r="1006" spans="1:15" s="3" customFormat="1" ht="30.75" customHeight="1">
      <c r="A1006" s="1" t="s">
        <v>3497</v>
      </c>
      <c r="B1006" s="1" t="s">
        <v>137</v>
      </c>
      <c r="C1006" s="1" t="s">
        <v>3571</v>
      </c>
      <c r="D1006" s="1" t="s">
        <v>3572</v>
      </c>
      <c r="E1006" s="1" t="s">
        <v>15</v>
      </c>
      <c r="F1006" s="1" t="s">
        <v>437</v>
      </c>
      <c r="G1006" s="1" t="s">
        <v>17</v>
      </c>
      <c r="H1006" s="1" t="s">
        <v>25</v>
      </c>
      <c r="I1006" s="2" t="s">
        <v>170</v>
      </c>
      <c r="J1006" s="1" t="s">
        <v>142</v>
      </c>
      <c r="K1006" s="1">
        <v>56</v>
      </c>
      <c r="L1006" s="1">
        <v>71.5</v>
      </c>
      <c r="M1006" s="1">
        <v>127.5</v>
      </c>
      <c r="N1006" s="1">
        <v>73.2</v>
      </c>
      <c r="O1006" s="1">
        <f t="shared" si="15"/>
        <v>67.53</v>
      </c>
    </row>
    <row r="1007" spans="1:15" s="3" customFormat="1" ht="30.75" customHeight="1">
      <c r="A1007" s="1" t="s">
        <v>3497</v>
      </c>
      <c r="B1007" s="1" t="s">
        <v>137</v>
      </c>
      <c r="C1007" s="1" t="s">
        <v>3573</v>
      </c>
      <c r="D1007" s="1" t="s">
        <v>3574</v>
      </c>
      <c r="E1007" s="1" t="s">
        <v>15</v>
      </c>
      <c r="F1007" s="1" t="s">
        <v>1814</v>
      </c>
      <c r="G1007" s="1" t="s">
        <v>183</v>
      </c>
      <c r="H1007" s="1" t="s">
        <v>18</v>
      </c>
      <c r="I1007" s="2" t="s">
        <v>925</v>
      </c>
      <c r="J1007" s="1" t="s">
        <v>142</v>
      </c>
      <c r="K1007" s="1">
        <v>59</v>
      </c>
      <c r="L1007" s="1">
        <v>68.5</v>
      </c>
      <c r="M1007" s="1">
        <v>127.5</v>
      </c>
      <c r="N1007" s="1">
        <v>77</v>
      </c>
      <c r="O1007" s="1">
        <f t="shared" si="15"/>
        <v>69.05</v>
      </c>
    </row>
    <row r="1008" spans="1:15" s="3" customFormat="1" ht="30.75" customHeight="1">
      <c r="A1008" s="1" t="s">
        <v>3497</v>
      </c>
      <c r="B1008" s="1" t="s">
        <v>385</v>
      </c>
      <c r="C1008" s="1" t="s">
        <v>3575</v>
      </c>
      <c r="D1008" s="1" t="s">
        <v>3576</v>
      </c>
      <c r="E1008" s="1" t="s">
        <v>23</v>
      </c>
      <c r="F1008" s="1" t="s">
        <v>479</v>
      </c>
      <c r="G1008" s="1" t="s">
        <v>183</v>
      </c>
      <c r="H1008" s="1" t="s">
        <v>25</v>
      </c>
      <c r="I1008" s="2" t="s">
        <v>692</v>
      </c>
      <c r="J1008" s="1" t="s">
        <v>142</v>
      </c>
      <c r="K1008" s="1">
        <v>64</v>
      </c>
      <c r="L1008" s="1">
        <v>75</v>
      </c>
      <c r="M1008" s="1">
        <v>139</v>
      </c>
      <c r="N1008" s="1">
        <v>79.4</v>
      </c>
      <c r="O1008" s="1">
        <f t="shared" si="15"/>
        <v>73.46000000000001</v>
      </c>
    </row>
    <row r="1009" spans="1:15" s="3" customFormat="1" ht="30.75" customHeight="1">
      <c r="A1009" s="1" t="s">
        <v>3497</v>
      </c>
      <c r="B1009" s="1" t="s">
        <v>385</v>
      </c>
      <c r="C1009" s="1" t="s">
        <v>3577</v>
      </c>
      <c r="D1009" s="1" t="s">
        <v>3578</v>
      </c>
      <c r="E1009" s="1" t="s">
        <v>23</v>
      </c>
      <c r="F1009" s="1" t="s">
        <v>1161</v>
      </c>
      <c r="G1009" s="1" t="s">
        <v>183</v>
      </c>
      <c r="H1009" s="1" t="s">
        <v>25</v>
      </c>
      <c r="I1009" s="2" t="s">
        <v>2301</v>
      </c>
      <c r="J1009" s="1" t="s">
        <v>142</v>
      </c>
      <c r="K1009" s="1">
        <v>66</v>
      </c>
      <c r="L1009" s="1">
        <v>72</v>
      </c>
      <c r="M1009" s="1">
        <v>138</v>
      </c>
      <c r="N1009" s="1">
        <v>76.4</v>
      </c>
      <c r="O1009" s="1">
        <f t="shared" si="15"/>
        <v>71.96000000000001</v>
      </c>
    </row>
    <row r="1010" spans="1:15" s="3" customFormat="1" ht="30.75" customHeight="1">
      <c r="A1010" s="1" t="s">
        <v>3497</v>
      </c>
      <c r="B1010" s="1" t="s">
        <v>385</v>
      </c>
      <c r="C1010" s="1" t="s">
        <v>3579</v>
      </c>
      <c r="D1010" s="1" t="s">
        <v>3580</v>
      </c>
      <c r="E1010" s="1" t="s">
        <v>23</v>
      </c>
      <c r="F1010" s="1" t="s">
        <v>773</v>
      </c>
      <c r="G1010" s="1" t="s">
        <v>17</v>
      </c>
      <c r="H1010" s="1" t="s">
        <v>25</v>
      </c>
      <c r="I1010" s="2" t="s">
        <v>483</v>
      </c>
      <c r="J1010" s="1" t="s">
        <v>142</v>
      </c>
      <c r="K1010" s="1">
        <v>63</v>
      </c>
      <c r="L1010" s="1">
        <v>74.5</v>
      </c>
      <c r="M1010" s="1">
        <v>137.5</v>
      </c>
      <c r="N1010" s="1">
        <v>79.6</v>
      </c>
      <c r="O1010" s="1">
        <f t="shared" si="15"/>
        <v>73.09</v>
      </c>
    </row>
    <row r="1011" spans="1:15" s="3" customFormat="1" ht="30.75" customHeight="1">
      <c r="A1011" s="1" t="s">
        <v>3497</v>
      </c>
      <c r="B1011" s="1" t="s">
        <v>385</v>
      </c>
      <c r="C1011" s="1" t="s">
        <v>3581</v>
      </c>
      <c r="D1011" s="1" t="s">
        <v>3582</v>
      </c>
      <c r="E1011" s="1" t="s">
        <v>23</v>
      </c>
      <c r="F1011" s="1" t="s">
        <v>494</v>
      </c>
      <c r="G1011" s="1" t="s">
        <v>17</v>
      </c>
      <c r="H1011" s="1" t="s">
        <v>25</v>
      </c>
      <c r="I1011" s="2" t="s">
        <v>216</v>
      </c>
      <c r="J1011" s="1" t="s">
        <v>142</v>
      </c>
      <c r="K1011" s="1">
        <v>63</v>
      </c>
      <c r="L1011" s="1">
        <v>73</v>
      </c>
      <c r="M1011" s="1">
        <v>136</v>
      </c>
      <c r="N1011" s="1">
        <v>83</v>
      </c>
      <c r="O1011" s="1">
        <f t="shared" si="15"/>
        <v>74</v>
      </c>
    </row>
    <row r="1012" spans="1:15" s="3" customFormat="1" ht="30.75" customHeight="1">
      <c r="A1012" s="1" t="s">
        <v>3497</v>
      </c>
      <c r="B1012" s="1" t="s">
        <v>385</v>
      </c>
      <c r="C1012" s="1" t="s">
        <v>3583</v>
      </c>
      <c r="D1012" s="1" t="s">
        <v>3584</v>
      </c>
      <c r="E1012" s="1" t="s">
        <v>23</v>
      </c>
      <c r="F1012" s="1" t="s">
        <v>210</v>
      </c>
      <c r="G1012" s="1" t="s">
        <v>88</v>
      </c>
      <c r="H1012" s="1" t="s">
        <v>25</v>
      </c>
      <c r="I1012" s="2" t="s">
        <v>692</v>
      </c>
      <c r="J1012" s="1" t="s">
        <v>142</v>
      </c>
      <c r="K1012" s="1">
        <v>64</v>
      </c>
      <c r="L1012" s="1">
        <v>71.5</v>
      </c>
      <c r="M1012" s="1">
        <v>135.5</v>
      </c>
      <c r="N1012" s="1">
        <v>78.2</v>
      </c>
      <c r="O1012" s="1">
        <f t="shared" si="15"/>
        <v>71.93</v>
      </c>
    </row>
    <row r="1013" spans="1:15" s="3" customFormat="1" ht="30.75" customHeight="1">
      <c r="A1013" s="1" t="s">
        <v>3497</v>
      </c>
      <c r="B1013" s="1" t="s">
        <v>385</v>
      </c>
      <c r="C1013" s="1" t="s">
        <v>3585</v>
      </c>
      <c r="D1013" s="1" t="s">
        <v>3586</v>
      </c>
      <c r="E1013" s="1" t="s">
        <v>23</v>
      </c>
      <c r="F1013" s="1" t="s">
        <v>882</v>
      </c>
      <c r="G1013" s="1" t="s">
        <v>17</v>
      </c>
      <c r="H1013" s="1" t="s">
        <v>18</v>
      </c>
      <c r="I1013" s="2" t="s">
        <v>1476</v>
      </c>
      <c r="J1013" s="1" t="s">
        <v>142</v>
      </c>
      <c r="K1013" s="1">
        <v>60</v>
      </c>
      <c r="L1013" s="1">
        <v>72.5</v>
      </c>
      <c r="M1013" s="1">
        <v>132.5</v>
      </c>
      <c r="N1013" s="1">
        <v>81.6</v>
      </c>
      <c r="O1013" s="1">
        <f t="shared" si="15"/>
        <v>72.39</v>
      </c>
    </row>
    <row r="1014" spans="1:15" s="3" customFormat="1" ht="30.75" customHeight="1">
      <c r="A1014" s="1" t="s">
        <v>3497</v>
      </c>
      <c r="B1014" s="1" t="s">
        <v>385</v>
      </c>
      <c r="C1014" s="1" t="s">
        <v>3587</v>
      </c>
      <c r="D1014" s="1" t="s">
        <v>3588</v>
      </c>
      <c r="E1014" s="1" t="s">
        <v>23</v>
      </c>
      <c r="F1014" s="1" t="s">
        <v>433</v>
      </c>
      <c r="G1014" s="1" t="s">
        <v>183</v>
      </c>
      <c r="H1014" s="1" t="s">
        <v>18</v>
      </c>
      <c r="I1014" s="2" t="s">
        <v>445</v>
      </c>
      <c r="J1014" s="1" t="s">
        <v>142</v>
      </c>
      <c r="K1014" s="1">
        <v>51</v>
      </c>
      <c r="L1014" s="1">
        <v>81.5</v>
      </c>
      <c r="M1014" s="1">
        <v>132.5</v>
      </c>
      <c r="N1014" s="1">
        <v>83.4</v>
      </c>
      <c r="O1014" s="1">
        <f t="shared" si="15"/>
        <v>73.11000000000001</v>
      </c>
    </row>
    <row r="1015" spans="1:15" s="3" customFormat="1" ht="30.75" customHeight="1">
      <c r="A1015" s="1" t="s">
        <v>3497</v>
      </c>
      <c r="B1015" s="1" t="s">
        <v>385</v>
      </c>
      <c r="C1015" s="1" t="s">
        <v>3589</v>
      </c>
      <c r="D1015" s="1" t="s">
        <v>3590</v>
      </c>
      <c r="E1015" s="1" t="s">
        <v>23</v>
      </c>
      <c r="F1015" s="1" t="s">
        <v>1785</v>
      </c>
      <c r="G1015" s="1" t="s">
        <v>183</v>
      </c>
      <c r="H1015" s="1" t="s">
        <v>25</v>
      </c>
      <c r="I1015" s="2" t="s">
        <v>170</v>
      </c>
      <c r="J1015" s="1" t="s">
        <v>142</v>
      </c>
      <c r="K1015" s="1">
        <v>57</v>
      </c>
      <c r="L1015" s="1">
        <v>75</v>
      </c>
      <c r="M1015" s="1">
        <v>132</v>
      </c>
      <c r="N1015" s="1">
        <v>79.8</v>
      </c>
      <c r="O1015" s="1">
        <f t="shared" si="15"/>
        <v>71.52000000000001</v>
      </c>
    </row>
    <row r="1016" spans="1:15" s="3" customFormat="1" ht="30.75" customHeight="1">
      <c r="A1016" s="1" t="s">
        <v>3497</v>
      </c>
      <c r="B1016" s="1" t="s">
        <v>385</v>
      </c>
      <c r="C1016" s="1" t="s">
        <v>3591</v>
      </c>
      <c r="D1016" s="1" t="s">
        <v>3592</v>
      </c>
      <c r="E1016" s="1" t="s">
        <v>23</v>
      </c>
      <c r="F1016" s="1" t="s">
        <v>2868</v>
      </c>
      <c r="G1016" s="1" t="s">
        <v>183</v>
      </c>
      <c r="H1016" s="1" t="s">
        <v>18</v>
      </c>
      <c r="I1016" s="2" t="s">
        <v>460</v>
      </c>
      <c r="J1016" s="1" t="s">
        <v>142</v>
      </c>
      <c r="K1016" s="1">
        <v>58</v>
      </c>
      <c r="L1016" s="1">
        <v>73.5</v>
      </c>
      <c r="M1016" s="1">
        <v>131.5</v>
      </c>
      <c r="N1016" s="1">
        <v>80</v>
      </c>
      <c r="O1016" s="1">
        <f t="shared" si="15"/>
        <v>71.44999999999999</v>
      </c>
    </row>
    <row r="1017" spans="1:15" s="3" customFormat="1" ht="30.75" customHeight="1">
      <c r="A1017" s="1" t="s">
        <v>3497</v>
      </c>
      <c r="B1017" s="1" t="s">
        <v>385</v>
      </c>
      <c r="C1017" s="1" t="s">
        <v>3593</v>
      </c>
      <c r="D1017" s="1" t="s">
        <v>3594</v>
      </c>
      <c r="E1017" s="1" t="s">
        <v>23</v>
      </c>
      <c r="F1017" s="1" t="s">
        <v>1653</v>
      </c>
      <c r="G1017" s="1" t="s">
        <v>183</v>
      </c>
      <c r="H1017" s="1" t="s">
        <v>25</v>
      </c>
      <c r="I1017" s="2" t="s">
        <v>450</v>
      </c>
      <c r="J1017" s="1" t="s">
        <v>142</v>
      </c>
      <c r="K1017" s="1">
        <v>57</v>
      </c>
      <c r="L1017" s="1">
        <v>74.5</v>
      </c>
      <c r="M1017" s="1">
        <v>131.5</v>
      </c>
      <c r="N1017" s="1">
        <v>75.6</v>
      </c>
      <c r="O1017" s="1">
        <f t="shared" si="15"/>
        <v>69.69</v>
      </c>
    </row>
    <row r="1018" spans="1:15" s="3" customFormat="1" ht="30.75" customHeight="1">
      <c r="A1018" s="1" t="s">
        <v>3497</v>
      </c>
      <c r="B1018" s="1" t="s">
        <v>385</v>
      </c>
      <c r="C1018" s="1" t="s">
        <v>3595</v>
      </c>
      <c r="D1018" s="1" t="s">
        <v>3596</v>
      </c>
      <c r="E1018" s="1" t="s">
        <v>23</v>
      </c>
      <c r="F1018" s="1" t="s">
        <v>2258</v>
      </c>
      <c r="G1018" s="1" t="s">
        <v>17</v>
      </c>
      <c r="H1018" s="1" t="s">
        <v>18</v>
      </c>
      <c r="I1018" s="2" t="s">
        <v>928</v>
      </c>
      <c r="J1018" s="1" t="s">
        <v>142</v>
      </c>
      <c r="K1018" s="1">
        <v>56</v>
      </c>
      <c r="L1018" s="1">
        <v>74</v>
      </c>
      <c r="M1018" s="1">
        <v>130</v>
      </c>
      <c r="N1018" s="1">
        <v>83.8</v>
      </c>
      <c r="O1018" s="1">
        <f t="shared" si="15"/>
        <v>72.52000000000001</v>
      </c>
    </row>
    <row r="1019" spans="1:15" s="3" customFormat="1" ht="30.75" customHeight="1">
      <c r="A1019" s="1" t="s">
        <v>3497</v>
      </c>
      <c r="B1019" s="1" t="s">
        <v>385</v>
      </c>
      <c r="C1019" s="1" t="s">
        <v>3597</v>
      </c>
      <c r="D1019" s="1" t="s">
        <v>3598</v>
      </c>
      <c r="E1019" s="1" t="s">
        <v>23</v>
      </c>
      <c r="F1019" s="1" t="s">
        <v>1473</v>
      </c>
      <c r="G1019" s="1" t="s">
        <v>183</v>
      </c>
      <c r="H1019" s="1" t="s">
        <v>25</v>
      </c>
      <c r="I1019" s="2" t="s">
        <v>447</v>
      </c>
      <c r="J1019" s="1" t="s">
        <v>142</v>
      </c>
      <c r="K1019" s="1">
        <v>52</v>
      </c>
      <c r="L1019" s="1">
        <v>76.5</v>
      </c>
      <c r="M1019" s="1">
        <v>128.5</v>
      </c>
      <c r="N1019" s="1">
        <v>76.6</v>
      </c>
      <c r="O1019" s="1">
        <f t="shared" si="15"/>
        <v>69.19</v>
      </c>
    </row>
    <row r="1020" spans="1:15" s="3" customFormat="1" ht="30.75" customHeight="1">
      <c r="A1020" s="1" t="s">
        <v>3601</v>
      </c>
      <c r="B1020" s="1" t="s">
        <v>12</v>
      </c>
      <c r="C1020" s="1" t="s">
        <v>3602</v>
      </c>
      <c r="D1020" s="1" t="s">
        <v>3603</v>
      </c>
      <c r="E1020" s="1" t="s">
        <v>15</v>
      </c>
      <c r="F1020" s="1" t="s">
        <v>1027</v>
      </c>
      <c r="G1020" s="1" t="s">
        <v>183</v>
      </c>
      <c r="H1020" s="1" t="s">
        <v>18</v>
      </c>
      <c r="I1020" s="2" t="s">
        <v>341</v>
      </c>
      <c r="J1020" s="1" t="s">
        <v>43</v>
      </c>
      <c r="K1020" s="1">
        <v>63</v>
      </c>
      <c r="L1020" s="1">
        <v>70</v>
      </c>
      <c r="M1020" s="1">
        <v>133</v>
      </c>
      <c r="N1020" s="1">
        <v>83.4</v>
      </c>
      <c r="O1020" s="1">
        <f t="shared" si="15"/>
        <v>73.26</v>
      </c>
    </row>
    <row r="1021" spans="1:15" s="3" customFormat="1" ht="30.75" customHeight="1">
      <c r="A1021" s="1" t="s">
        <v>3601</v>
      </c>
      <c r="B1021" s="1" t="s">
        <v>12</v>
      </c>
      <c r="C1021" s="1" t="s">
        <v>3604</v>
      </c>
      <c r="D1021" s="1" t="s">
        <v>3605</v>
      </c>
      <c r="E1021" s="1" t="s">
        <v>15</v>
      </c>
      <c r="F1021" s="1" t="s">
        <v>3003</v>
      </c>
      <c r="G1021" s="1" t="s">
        <v>183</v>
      </c>
      <c r="H1021" s="1" t="s">
        <v>18</v>
      </c>
      <c r="I1021" s="2" t="s">
        <v>3606</v>
      </c>
      <c r="J1021" s="1" t="s">
        <v>20</v>
      </c>
      <c r="K1021" s="1">
        <v>36</v>
      </c>
      <c r="L1021" s="1">
        <v>70</v>
      </c>
      <c r="M1021" s="1">
        <v>106</v>
      </c>
      <c r="N1021" s="1">
        <v>69</v>
      </c>
      <c r="O1021" s="1">
        <f t="shared" si="15"/>
        <v>59.4</v>
      </c>
    </row>
    <row r="1022" spans="1:15" s="3" customFormat="1" ht="30.75" customHeight="1">
      <c r="A1022" s="1" t="s">
        <v>3601</v>
      </c>
      <c r="B1022" s="1" t="s">
        <v>137</v>
      </c>
      <c r="C1022" s="1" t="s">
        <v>2229</v>
      </c>
      <c r="D1022" s="1" t="s">
        <v>3607</v>
      </c>
      <c r="E1022" s="1" t="s">
        <v>23</v>
      </c>
      <c r="F1022" s="1" t="s">
        <v>768</v>
      </c>
      <c r="G1022" s="1" t="s">
        <v>17</v>
      </c>
      <c r="H1022" s="1" t="s">
        <v>25</v>
      </c>
      <c r="I1022" s="2" t="s">
        <v>312</v>
      </c>
      <c r="J1022" s="1" t="s">
        <v>20</v>
      </c>
      <c r="K1022" s="1">
        <v>67</v>
      </c>
      <c r="L1022" s="1">
        <v>71.5</v>
      </c>
      <c r="M1022" s="1">
        <v>138.5</v>
      </c>
      <c r="N1022" s="1">
        <v>83</v>
      </c>
      <c r="O1022" s="1">
        <f t="shared" si="15"/>
        <v>74.75</v>
      </c>
    </row>
    <row r="1023" spans="1:15" s="3" customFormat="1" ht="30.75" customHeight="1">
      <c r="A1023" s="1" t="s">
        <v>3601</v>
      </c>
      <c r="B1023" s="1" t="s">
        <v>137</v>
      </c>
      <c r="C1023" s="1" t="s">
        <v>3608</v>
      </c>
      <c r="D1023" s="1" t="s">
        <v>3609</v>
      </c>
      <c r="E1023" s="1" t="s">
        <v>23</v>
      </c>
      <c r="F1023" s="1" t="s">
        <v>647</v>
      </c>
      <c r="G1023" s="1" t="s">
        <v>17</v>
      </c>
      <c r="H1023" s="1" t="s">
        <v>18</v>
      </c>
      <c r="I1023" s="2" t="s">
        <v>1009</v>
      </c>
      <c r="J1023" s="1" t="s">
        <v>20</v>
      </c>
      <c r="K1023" s="1">
        <v>53</v>
      </c>
      <c r="L1023" s="1">
        <v>84.5</v>
      </c>
      <c r="M1023" s="1">
        <v>137.5</v>
      </c>
      <c r="N1023" s="1">
        <v>83.8</v>
      </c>
      <c r="O1023" s="1">
        <f t="shared" si="15"/>
        <v>74.77000000000001</v>
      </c>
    </row>
    <row r="1024" spans="1:15" s="3" customFormat="1" ht="30.75" customHeight="1">
      <c r="A1024" s="1" t="s">
        <v>3601</v>
      </c>
      <c r="B1024" s="1" t="s">
        <v>137</v>
      </c>
      <c r="C1024" s="1" t="s">
        <v>3610</v>
      </c>
      <c r="D1024" s="1" t="s">
        <v>3611</v>
      </c>
      <c r="E1024" s="1" t="s">
        <v>23</v>
      </c>
      <c r="F1024" s="1" t="s">
        <v>3612</v>
      </c>
      <c r="G1024" s="1" t="s">
        <v>183</v>
      </c>
      <c r="H1024" s="1" t="s">
        <v>25</v>
      </c>
      <c r="I1024" s="2" t="s">
        <v>254</v>
      </c>
      <c r="J1024" s="1" t="s">
        <v>43</v>
      </c>
      <c r="K1024" s="1">
        <v>60</v>
      </c>
      <c r="L1024" s="1">
        <v>74.5</v>
      </c>
      <c r="M1024" s="1">
        <v>134.5</v>
      </c>
      <c r="N1024" s="1">
        <v>78.2</v>
      </c>
      <c r="O1024" s="1">
        <f t="shared" si="15"/>
        <v>71.63</v>
      </c>
    </row>
    <row r="1025" spans="1:15" s="3" customFormat="1" ht="30.75" customHeight="1">
      <c r="A1025" s="1" t="s">
        <v>3601</v>
      </c>
      <c r="B1025" s="1" t="s">
        <v>385</v>
      </c>
      <c r="C1025" s="1" t="s">
        <v>3613</v>
      </c>
      <c r="D1025" s="1" t="s">
        <v>3614</v>
      </c>
      <c r="E1025" s="1" t="s">
        <v>15</v>
      </c>
      <c r="F1025" s="1" t="s">
        <v>153</v>
      </c>
      <c r="G1025" s="1" t="s">
        <v>183</v>
      </c>
      <c r="H1025" s="1" t="s">
        <v>25</v>
      </c>
      <c r="I1025" s="2" t="s">
        <v>163</v>
      </c>
      <c r="J1025" s="1" t="s">
        <v>142</v>
      </c>
      <c r="K1025" s="1">
        <v>67</v>
      </c>
      <c r="L1025" s="1">
        <v>79</v>
      </c>
      <c r="M1025" s="1">
        <v>146</v>
      </c>
      <c r="N1025" s="1">
        <v>75</v>
      </c>
      <c r="O1025" s="1">
        <f t="shared" si="15"/>
        <v>73.8</v>
      </c>
    </row>
    <row r="1026" spans="1:15" s="3" customFormat="1" ht="30.75" customHeight="1">
      <c r="A1026" s="1" t="s">
        <v>3601</v>
      </c>
      <c r="B1026" s="1" t="s">
        <v>385</v>
      </c>
      <c r="C1026" s="1" t="s">
        <v>3615</v>
      </c>
      <c r="D1026" s="1" t="s">
        <v>3616</v>
      </c>
      <c r="E1026" s="1" t="s">
        <v>15</v>
      </c>
      <c r="F1026" s="1" t="s">
        <v>1029</v>
      </c>
      <c r="G1026" s="1" t="s">
        <v>183</v>
      </c>
      <c r="H1026" s="1" t="s">
        <v>18</v>
      </c>
      <c r="I1026" s="2" t="s">
        <v>162</v>
      </c>
      <c r="J1026" s="1" t="s">
        <v>142</v>
      </c>
      <c r="K1026" s="1">
        <v>61</v>
      </c>
      <c r="L1026" s="1">
        <v>78.5</v>
      </c>
      <c r="M1026" s="1">
        <v>139.5</v>
      </c>
      <c r="N1026" s="1">
        <v>76.8</v>
      </c>
      <c r="O1026" s="1">
        <f t="shared" si="15"/>
        <v>72.57</v>
      </c>
    </row>
    <row r="1027" spans="1:15" s="3" customFormat="1" ht="30.75" customHeight="1">
      <c r="A1027" s="1" t="s">
        <v>3601</v>
      </c>
      <c r="B1027" s="1" t="s">
        <v>385</v>
      </c>
      <c r="C1027" s="1" t="s">
        <v>3617</v>
      </c>
      <c r="D1027" s="1" t="s">
        <v>3618</v>
      </c>
      <c r="E1027" s="1" t="s">
        <v>15</v>
      </c>
      <c r="F1027" s="1" t="s">
        <v>3619</v>
      </c>
      <c r="G1027" s="1" t="s">
        <v>183</v>
      </c>
      <c r="H1027" s="1" t="s">
        <v>18</v>
      </c>
      <c r="I1027" s="2" t="s">
        <v>3620</v>
      </c>
      <c r="J1027" s="1" t="s">
        <v>142</v>
      </c>
      <c r="K1027" s="1">
        <v>54</v>
      </c>
      <c r="L1027" s="1">
        <v>77.5</v>
      </c>
      <c r="M1027" s="1">
        <v>131.5</v>
      </c>
      <c r="N1027" s="1">
        <v>79.6</v>
      </c>
      <c r="O1027" s="1">
        <f aca="true" t="shared" si="16" ref="O1027:O1090">M1027*0.3+N1027*0.4</f>
        <v>71.28999999999999</v>
      </c>
    </row>
    <row r="1028" spans="1:15" s="3" customFormat="1" ht="30.75" customHeight="1">
      <c r="A1028" s="1" t="s">
        <v>3601</v>
      </c>
      <c r="B1028" s="1" t="s">
        <v>385</v>
      </c>
      <c r="C1028" s="1" t="s">
        <v>3621</v>
      </c>
      <c r="D1028" s="1" t="s">
        <v>3622</v>
      </c>
      <c r="E1028" s="1" t="s">
        <v>15</v>
      </c>
      <c r="F1028" s="1" t="s">
        <v>1801</v>
      </c>
      <c r="G1028" s="1" t="s">
        <v>237</v>
      </c>
      <c r="H1028" s="1" t="s">
        <v>25</v>
      </c>
      <c r="I1028" s="2" t="s">
        <v>3623</v>
      </c>
      <c r="J1028" s="1" t="s">
        <v>142</v>
      </c>
      <c r="K1028" s="1">
        <v>57</v>
      </c>
      <c r="L1028" s="1">
        <v>72.5</v>
      </c>
      <c r="M1028" s="1">
        <v>129.5</v>
      </c>
      <c r="N1028" s="1">
        <v>74.2</v>
      </c>
      <c r="O1028" s="1">
        <f t="shared" si="16"/>
        <v>68.53</v>
      </c>
    </row>
    <row r="1029" spans="1:15" s="3" customFormat="1" ht="30.75" customHeight="1">
      <c r="A1029" s="1" t="s">
        <v>3601</v>
      </c>
      <c r="B1029" s="1" t="s">
        <v>385</v>
      </c>
      <c r="C1029" s="1" t="s">
        <v>3624</v>
      </c>
      <c r="D1029" s="1" t="s">
        <v>3625</v>
      </c>
      <c r="E1029" s="1" t="s">
        <v>15</v>
      </c>
      <c r="F1029" s="1" t="s">
        <v>750</v>
      </c>
      <c r="G1029" s="1" t="s">
        <v>183</v>
      </c>
      <c r="H1029" s="1" t="s">
        <v>25</v>
      </c>
      <c r="I1029" s="2" t="s">
        <v>170</v>
      </c>
      <c r="J1029" s="1" t="s">
        <v>142</v>
      </c>
      <c r="K1029" s="1">
        <v>49</v>
      </c>
      <c r="L1029" s="1">
        <v>77</v>
      </c>
      <c r="M1029" s="1">
        <v>126</v>
      </c>
      <c r="N1029" s="1">
        <v>71.2</v>
      </c>
      <c r="O1029" s="1">
        <f t="shared" si="16"/>
        <v>66.28</v>
      </c>
    </row>
    <row r="1030" spans="1:15" s="3" customFormat="1" ht="30.75" customHeight="1">
      <c r="A1030" s="1" t="s">
        <v>3601</v>
      </c>
      <c r="B1030" s="1" t="s">
        <v>385</v>
      </c>
      <c r="C1030" s="1" t="s">
        <v>3626</v>
      </c>
      <c r="D1030" s="1" t="s">
        <v>3627</v>
      </c>
      <c r="E1030" s="1" t="s">
        <v>15</v>
      </c>
      <c r="F1030" s="1" t="s">
        <v>1300</v>
      </c>
      <c r="G1030" s="1" t="s">
        <v>183</v>
      </c>
      <c r="H1030" s="1" t="s">
        <v>18</v>
      </c>
      <c r="I1030" s="2" t="s">
        <v>708</v>
      </c>
      <c r="J1030" s="1" t="s">
        <v>142</v>
      </c>
      <c r="K1030" s="1">
        <v>53</v>
      </c>
      <c r="L1030" s="1">
        <v>70</v>
      </c>
      <c r="M1030" s="1">
        <v>123</v>
      </c>
      <c r="N1030" s="1">
        <v>71</v>
      </c>
      <c r="O1030" s="1">
        <f t="shared" si="16"/>
        <v>65.3</v>
      </c>
    </row>
    <row r="1031" spans="1:15" s="3" customFormat="1" ht="30.75" customHeight="1">
      <c r="A1031" s="1" t="s">
        <v>3601</v>
      </c>
      <c r="B1031" s="1" t="s">
        <v>385</v>
      </c>
      <c r="C1031" s="1" t="s">
        <v>3628</v>
      </c>
      <c r="D1031" s="1" t="s">
        <v>3629</v>
      </c>
      <c r="E1031" s="1" t="s">
        <v>15</v>
      </c>
      <c r="F1031" s="1" t="s">
        <v>2038</v>
      </c>
      <c r="G1031" s="1" t="s">
        <v>183</v>
      </c>
      <c r="H1031" s="1" t="s">
        <v>25</v>
      </c>
      <c r="I1031" s="2" t="s">
        <v>718</v>
      </c>
      <c r="J1031" s="1" t="s">
        <v>142</v>
      </c>
      <c r="K1031" s="1">
        <v>56</v>
      </c>
      <c r="L1031" s="1">
        <v>67</v>
      </c>
      <c r="M1031" s="1">
        <v>123</v>
      </c>
      <c r="N1031" s="1">
        <v>73.8</v>
      </c>
      <c r="O1031" s="1">
        <f t="shared" si="16"/>
        <v>66.42</v>
      </c>
    </row>
    <row r="1032" spans="1:15" s="3" customFormat="1" ht="30.75" customHeight="1">
      <c r="A1032" s="1" t="s">
        <v>3601</v>
      </c>
      <c r="B1032" s="1" t="s">
        <v>464</v>
      </c>
      <c r="C1032" s="1" t="s">
        <v>3630</v>
      </c>
      <c r="D1032" s="1" t="s">
        <v>3631</v>
      </c>
      <c r="E1032" s="1" t="s">
        <v>23</v>
      </c>
      <c r="F1032" s="1" t="s">
        <v>875</v>
      </c>
      <c r="G1032" s="1" t="s">
        <v>183</v>
      </c>
      <c r="H1032" s="1" t="s">
        <v>25</v>
      </c>
      <c r="I1032" s="2" t="s">
        <v>452</v>
      </c>
      <c r="J1032" s="1" t="s">
        <v>142</v>
      </c>
      <c r="K1032" s="1">
        <v>63</v>
      </c>
      <c r="L1032" s="1">
        <v>79</v>
      </c>
      <c r="M1032" s="1">
        <v>142</v>
      </c>
      <c r="N1032" s="1">
        <v>77</v>
      </c>
      <c r="O1032" s="1">
        <f t="shared" si="16"/>
        <v>73.4</v>
      </c>
    </row>
    <row r="1033" spans="1:15" s="3" customFormat="1" ht="30.75" customHeight="1">
      <c r="A1033" s="1" t="s">
        <v>3601</v>
      </c>
      <c r="B1033" s="1" t="s">
        <v>464</v>
      </c>
      <c r="C1033" s="1" t="s">
        <v>3632</v>
      </c>
      <c r="D1033" s="1" t="s">
        <v>3633</v>
      </c>
      <c r="E1033" s="1" t="s">
        <v>23</v>
      </c>
      <c r="F1033" s="1" t="s">
        <v>1897</v>
      </c>
      <c r="G1033" s="1" t="s">
        <v>183</v>
      </c>
      <c r="H1033" s="1" t="s">
        <v>25</v>
      </c>
      <c r="I1033" s="2" t="s">
        <v>2546</v>
      </c>
      <c r="J1033" s="1" t="s">
        <v>142</v>
      </c>
      <c r="K1033" s="1">
        <v>66</v>
      </c>
      <c r="L1033" s="1">
        <v>73.5</v>
      </c>
      <c r="M1033" s="1">
        <v>139.5</v>
      </c>
      <c r="N1033" s="1">
        <v>71.4</v>
      </c>
      <c r="O1033" s="1">
        <f t="shared" si="16"/>
        <v>70.41</v>
      </c>
    </row>
    <row r="1034" spans="1:15" s="3" customFormat="1" ht="30.75" customHeight="1">
      <c r="A1034" s="1" t="s">
        <v>3601</v>
      </c>
      <c r="B1034" s="1" t="s">
        <v>464</v>
      </c>
      <c r="C1034" s="1" t="s">
        <v>3634</v>
      </c>
      <c r="D1034" s="1" t="s">
        <v>3635</v>
      </c>
      <c r="E1034" s="1" t="s">
        <v>23</v>
      </c>
      <c r="F1034" s="1" t="s">
        <v>914</v>
      </c>
      <c r="G1034" s="1" t="s">
        <v>183</v>
      </c>
      <c r="H1034" s="1" t="s">
        <v>25</v>
      </c>
      <c r="I1034" s="2" t="s">
        <v>162</v>
      </c>
      <c r="J1034" s="1" t="s">
        <v>142</v>
      </c>
      <c r="K1034" s="1">
        <v>57</v>
      </c>
      <c r="L1034" s="1">
        <v>76</v>
      </c>
      <c r="M1034" s="1">
        <v>133</v>
      </c>
      <c r="N1034" s="1">
        <v>84.2</v>
      </c>
      <c r="O1034" s="1">
        <f t="shared" si="16"/>
        <v>73.58</v>
      </c>
    </row>
    <row r="1035" spans="1:15" s="3" customFormat="1" ht="30.75" customHeight="1">
      <c r="A1035" s="1" t="s">
        <v>3601</v>
      </c>
      <c r="B1035" s="1" t="s">
        <v>464</v>
      </c>
      <c r="C1035" s="1" t="s">
        <v>3636</v>
      </c>
      <c r="D1035" s="1" t="s">
        <v>3637</v>
      </c>
      <c r="E1035" s="1" t="s">
        <v>23</v>
      </c>
      <c r="F1035" s="1" t="s">
        <v>3638</v>
      </c>
      <c r="G1035" s="1" t="s">
        <v>183</v>
      </c>
      <c r="H1035" s="1" t="s">
        <v>18</v>
      </c>
      <c r="I1035" s="2" t="s">
        <v>3639</v>
      </c>
      <c r="J1035" s="1" t="s">
        <v>142</v>
      </c>
      <c r="K1035" s="1">
        <v>55</v>
      </c>
      <c r="L1035" s="1">
        <v>74.5</v>
      </c>
      <c r="M1035" s="1">
        <v>129.5</v>
      </c>
      <c r="N1035" s="1">
        <v>76.4</v>
      </c>
      <c r="O1035" s="1">
        <f t="shared" si="16"/>
        <v>69.41</v>
      </c>
    </row>
    <row r="1036" spans="1:15" s="3" customFormat="1" ht="30.75" customHeight="1">
      <c r="A1036" s="1" t="s">
        <v>3601</v>
      </c>
      <c r="B1036" s="1" t="s">
        <v>464</v>
      </c>
      <c r="C1036" s="1" t="s">
        <v>3640</v>
      </c>
      <c r="D1036" s="1" t="s">
        <v>3641</v>
      </c>
      <c r="E1036" s="1" t="s">
        <v>23</v>
      </c>
      <c r="F1036" s="1" t="s">
        <v>1707</v>
      </c>
      <c r="G1036" s="1" t="s">
        <v>183</v>
      </c>
      <c r="H1036" s="1" t="s">
        <v>18</v>
      </c>
      <c r="I1036" s="2" t="s">
        <v>718</v>
      </c>
      <c r="J1036" s="1" t="s">
        <v>142</v>
      </c>
      <c r="K1036" s="1">
        <v>56</v>
      </c>
      <c r="L1036" s="1">
        <v>72.5</v>
      </c>
      <c r="M1036" s="1">
        <v>128.5</v>
      </c>
      <c r="N1036" s="1">
        <v>79.4</v>
      </c>
      <c r="O1036" s="1">
        <f t="shared" si="16"/>
        <v>70.31</v>
      </c>
    </row>
    <row r="1037" spans="1:15" s="3" customFormat="1" ht="30.75" customHeight="1">
      <c r="A1037" s="1" t="s">
        <v>3601</v>
      </c>
      <c r="B1037" s="1" t="s">
        <v>464</v>
      </c>
      <c r="C1037" s="1" t="s">
        <v>3070</v>
      </c>
      <c r="D1037" s="1" t="s">
        <v>3642</v>
      </c>
      <c r="E1037" s="1" t="s">
        <v>23</v>
      </c>
      <c r="F1037" s="1" t="s">
        <v>2157</v>
      </c>
      <c r="G1037" s="1" t="s">
        <v>17</v>
      </c>
      <c r="H1037" s="1" t="s">
        <v>25</v>
      </c>
      <c r="I1037" s="2" t="s">
        <v>1987</v>
      </c>
      <c r="J1037" s="1" t="s">
        <v>142</v>
      </c>
      <c r="K1037" s="1">
        <v>50</v>
      </c>
      <c r="L1037" s="1">
        <v>77</v>
      </c>
      <c r="M1037" s="1">
        <v>127</v>
      </c>
      <c r="N1037" s="1">
        <v>69.2</v>
      </c>
      <c r="O1037" s="1">
        <f t="shared" si="16"/>
        <v>65.78</v>
      </c>
    </row>
    <row r="1038" spans="1:15" s="3" customFormat="1" ht="30.75" customHeight="1">
      <c r="A1038" s="1" t="s">
        <v>3644</v>
      </c>
      <c r="B1038" s="1" t="s">
        <v>12</v>
      </c>
      <c r="C1038" s="1" t="s">
        <v>3645</v>
      </c>
      <c r="D1038" s="1" t="s">
        <v>3646</v>
      </c>
      <c r="E1038" s="1" t="s">
        <v>23</v>
      </c>
      <c r="F1038" s="1" t="s">
        <v>588</v>
      </c>
      <c r="G1038" s="1" t="s">
        <v>183</v>
      </c>
      <c r="H1038" s="1" t="s">
        <v>18</v>
      </c>
      <c r="I1038" s="2" t="s">
        <v>250</v>
      </c>
      <c r="J1038" s="1" t="s">
        <v>43</v>
      </c>
      <c r="K1038" s="1">
        <v>61</v>
      </c>
      <c r="L1038" s="1">
        <v>77</v>
      </c>
      <c r="M1038" s="1">
        <v>138</v>
      </c>
      <c r="N1038" s="1">
        <v>85.1</v>
      </c>
      <c r="O1038" s="1">
        <f t="shared" si="16"/>
        <v>75.44</v>
      </c>
    </row>
    <row r="1039" spans="1:15" s="3" customFormat="1" ht="30.75" customHeight="1">
      <c r="A1039" s="1" t="s">
        <v>3644</v>
      </c>
      <c r="B1039" s="1" t="s">
        <v>12</v>
      </c>
      <c r="C1039" s="1" t="s">
        <v>3647</v>
      </c>
      <c r="D1039" s="1" t="s">
        <v>3648</v>
      </c>
      <c r="E1039" s="1" t="s">
        <v>15</v>
      </c>
      <c r="F1039" s="1" t="s">
        <v>3649</v>
      </c>
      <c r="G1039" s="1" t="s">
        <v>183</v>
      </c>
      <c r="H1039" s="1" t="s">
        <v>25</v>
      </c>
      <c r="I1039" s="2" t="s">
        <v>1087</v>
      </c>
      <c r="J1039" s="1" t="s">
        <v>20</v>
      </c>
      <c r="K1039" s="1">
        <v>56</v>
      </c>
      <c r="L1039" s="1">
        <v>76</v>
      </c>
      <c r="M1039" s="1">
        <v>132</v>
      </c>
      <c r="N1039" s="1">
        <v>74.2</v>
      </c>
      <c r="O1039" s="1">
        <f t="shared" si="16"/>
        <v>69.28</v>
      </c>
    </row>
    <row r="1040" spans="1:15" s="3" customFormat="1" ht="30.75" customHeight="1">
      <c r="A1040" s="1" t="s">
        <v>3644</v>
      </c>
      <c r="B1040" s="1" t="s">
        <v>12</v>
      </c>
      <c r="C1040" s="1" t="s">
        <v>3650</v>
      </c>
      <c r="D1040" s="1" t="s">
        <v>3651</v>
      </c>
      <c r="E1040" s="1" t="s">
        <v>15</v>
      </c>
      <c r="F1040" s="1" t="s">
        <v>3643</v>
      </c>
      <c r="G1040" s="1" t="s">
        <v>183</v>
      </c>
      <c r="H1040" s="1" t="s">
        <v>25</v>
      </c>
      <c r="I1040" s="2" t="s">
        <v>1828</v>
      </c>
      <c r="J1040" s="1" t="s">
        <v>43</v>
      </c>
      <c r="K1040" s="1">
        <v>57</v>
      </c>
      <c r="L1040" s="1">
        <v>74</v>
      </c>
      <c r="M1040" s="1">
        <v>131</v>
      </c>
      <c r="N1040" s="1">
        <v>76.4</v>
      </c>
      <c r="O1040" s="1">
        <f t="shared" si="16"/>
        <v>69.86</v>
      </c>
    </row>
    <row r="1041" spans="1:15" s="3" customFormat="1" ht="30.75" customHeight="1">
      <c r="A1041" s="1" t="s">
        <v>3644</v>
      </c>
      <c r="B1041" s="1" t="s">
        <v>137</v>
      </c>
      <c r="C1041" s="1" t="s">
        <v>3652</v>
      </c>
      <c r="D1041" s="1" t="s">
        <v>3653</v>
      </c>
      <c r="E1041" s="1" t="s">
        <v>23</v>
      </c>
      <c r="F1041" s="1" t="s">
        <v>1459</v>
      </c>
      <c r="G1041" s="1" t="s">
        <v>183</v>
      </c>
      <c r="H1041" s="1" t="s">
        <v>25</v>
      </c>
      <c r="I1041" s="2" t="s">
        <v>3654</v>
      </c>
      <c r="J1041" s="1" t="s">
        <v>142</v>
      </c>
      <c r="K1041" s="1">
        <v>68</v>
      </c>
      <c r="L1041" s="1">
        <v>73</v>
      </c>
      <c r="M1041" s="1">
        <v>141</v>
      </c>
      <c r="N1041" s="1">
        <v>80.2</v>
      </c>
      <c r="O1041" s="1">
        <f t="shared" si="16"/>
        <v>74.38</v>
      </c>
    </row>
    <row r="1042" spans="1:15" s="3" customFormat="1" ht="30.75" customHeight="1">
      <c r="A1042" s="1" t="s">
        <v>3644</v>
      </c>
      <c r="B1042" s="1" t="s">
        <v>137</v>
      </c>
      <c r="C1042" s="1" t="s">
        <v>3655</v>
      </c>
      <c r="D1042" s="1" t="s">
        <v>3656</v>
      </c>
      <c r="E1042" s="1" t="s">
        <v>23</v>
      </c>
      <c r="F1042" s="1" t="s">
        <v>1758</v>
      </c>
      <c r="G1042" s="1" t="s">
        <v>183</v>
      </c>
      <c r="H1042" s="1" t="s">
        <v>18</v>
      </c>
      <c r="I1042" s="2" t="s">
        <v>763</v>
      </c>
      <c r="J1042" s="1" t="s">
        <v>142</v>
      </c>
      <c r="K1042" s="1">
        <v>61</v>
      </c>
      <c r="L1042" s="1">
        <v>79</v>
      </c>
      <c r="M1042" s="1">
        <v>140</v>
      </c>
      <c r="N1042" s="1">
        <v>76</v>
      </c>
      <c r="O1042" s="1">
        <f t="shared" si="16"/>
        <v>72.4</v>
      </c>
    </row>
    <row r="1043" spans="1:15" s="3" customFormat="1" ht="30.75" customHeight="1">
      <c r="A1043" s="1" t="s">
        <v>3644</v>
      </c>
      <c r="B1043" s="1" t="s">
        <v>137</v>
      </c>
      <c r="C1043" s="1" t="s">
        <v>3657</v>
      </c>
      <c r="D1043" s="1" t="s">
        <v>3658</v>
      </c>
      <c r="E1043" s="1" t="s">
        <v>15</v>
      </c>
      <c r="F1043" s="1" t="s">
        <v>1344</v>
      </c>
      <c r="G1043" s="1" t="s">
        <v>17</v>
      </c>
      <c r="H1043" s="1" t="s">
        <v>25</v>
      </c>
      <c r="I1043" s="2" t="s">
        <v>778</v>
      </c>
      <c r="J1043" s="1" t="s">
        <v>142</v>
      </c>
      <c r="K1043" s="1">
        <v>65</v>
      </c>
      <c r="L1043" s="1">
        <v>75</v>
      </c>
      <c r="M1043" s="1">
        <v>140</v>
      </c>
      <c r="N1043" s="1">
        <v>75</v>
      </c>
      <c r="O1043" s="1">
        <f t="shared" si="16"/>
        <v>72</v>
      </c>
    </row>
    <row r="1044" spans="1:15" s="3" customFormat="1" ht="30.75" customHeight="1">
      <c r="A1044" s="1" t="s">
        <v>3644</v>
      </c>
      <c r="B1044" s="1" t="s">
        <v>137</v>
      </c>
      <c r="C1044" s="1" t="s">
        <v>3659</v>
      </c>
      <c r="D1044" s="1" t="s">
        <v>3660</v>
      </c>
      <c r="E1044" s="1" t="s">
        <v>23</v>
      </c>
      <c r="F1044" s="1" t="s">
        <v>915</v>
      </c>
      <c r="G1044" s="1" t="s">
        <v>183</v>
      </c>
      <c r="H1044" s="1" t="s">
        <v>18</v>
      </c>
      <c r="I1044" s="2" t="s">
        <v>3661</v>
      </c>
      <c r="J1044" s="1" t="s">
        <v>142</v>
      </c>
      <c r="K1044" s="1">
        <v>60</v>
      </c>
      <c r="L1044" s="1">
        <v>77.5</v>
      </c>
      <c r="M1044" s="1">
        <v>137.5</v>
      </c>
      <c r="N1044" s="1">
        <v>81.6</v>
      </c>
      <c r="O1044" s="1">
        <f t="shared" si="16"/>
        <v>73.89</v>
      </c>
    </row>
    <row r="1045" spans="1:15" s="3" customFormat="1" ht="30.75" customHeight="1">
      <c r="A1045" s="1" t="s">
        <v>3644</v>
      </c>
      <c r="B1045" s="1" t="s">
        <v>137</v>
      </c>
      <c r="C1045" s="1" t="s">
        <v>3662</v>
      </c>
      <c r="D1045" s="1" t="s">
        <v>3663</v>
      </c>
      <c r="E1045" s="1" t="s">
        <v>15</v>
      </c>
      <c r="F1045" s="1" t="s">
        <v>2069</v>
      </c>
      <c r="G1045" s="1" t="s">
        <v>183</v>
      </c>
      <c r="H1045" s="1" t="s">
        <v>25</v>
      </c>
      <c r="I1045" s="2" t="s">
        <v>3664</v>
      </c>
      <c r="J1045" s="1" t="s">
        <v>142</v>
      </c>
      <c r="K1045" s="1">
        <v>66</v>
      </c>
      <c r="L1045" s="1">
        <v>71</v>
      </c>
      <c r="M1045" s="1">
        <v>137</v>
      </c>
      <c r="N1045" s="1">
        <v>79.4</v>
      </c>
      <c r="O1045" s="1">
        <f t="shared" si="16"/>
        <v>72.86000000000001</v>
      </c>
    </row>
    <row r="1046" spans="1:15" s="3" customFormat="1" ht="30.75" customHeight="1">
      <c r="A1046" s="1" t="s">
        <v>3644</v>
      </c>
      <c r="B1046" s="1" t="s">
        <v>137</v>
      </c>
      <c r="C1046" s="1" t="s">
        <v>3665</v>
      </c>
      <c r="D1046" s="1" t="s">
        <v>3666</v>
      </c>
      <c r="E1046" s="1" t="s">
        <v>23</v>
      </c>
      <c r="F1046" s="1" t="s">
        <v>1252</v>
      </c>
      <c r="G1046" s="1" t="s">
        <v>183</v>
      </c>
      <c r="H1046" s="1" t="s">
        <v>18</v>
      </c>
      <c r="I1046" s="2" t="s">
        <v>2070</v>
      </c>
      <c r="J1046" s="1" t="s">
        <v>142</v>
      </c>
      <c r="K1046" s="1">
        <v>59</v>
      </c>
      <c r="L1046" s="1">
        <v>78</v>
      </c>
      <c r="M1046" s="1">
        <v>137</v>
      </c>
      <c r="N1046" s="1">
        <v>80.8</v>
      </c>
      <c r="O1046" s="1">
        <f t="shared" si="16"/>
        <v>73.42</v>
      </c>
    </row>
    <row r="1047" spans="1:15" s="3" customFormat="1" ht="30.75" customHeight="1">
      <c r="A1047" s="1" t="s">
        <v>3644</v>
      </c>
      <c r="B1047" s="1" t="s">
        <v>137</v>
      </c>
      <c r="C1047" s="1" t="s">
        <v>3667</v>
      </c>
      <c r="D1047" s="1" t="s">
        <v>3668</v>
      </c>
      <c r="E1047" s="1" t="s">
        <v>23</v>
      </c>
      <c r="F1047" s="1" t="s">
        <v>2174</v>
      </c>
      <c r="G1047" s="1" t="s">
        <v>183</v>
      </c>
      <c r="H1047" s="1" t="s">
        <v>25</v>
      </c>
      <c r="I1047" s="2" t="s">
        <v>3669</v>
      </c>
      <c r="J1047" s="1" t="s">
        <v>142</v>
      </c>
      <c r="K1047" s="1">
        <v>62</v>
      </c>
      <c r="L1047" s="1">
        <v>74.5</v>
      </c>
      <c r="M1047" s="1">
        <v>136.5</v>
      </c>
      <c r="N1047" s="1">
        <v>84.1</v>
      </c>
      <c r="O1047" s="1">
        <f t="shared" si="16"/>
        <v>74.59</v>
      </c>
    </row>
    <row r="1048" spans="1:15" s="3" customFormat="1" ht="30.75" customHeight="1">
      <c r="A1048" s="1" t="s">
        <v>3644</v>
      </c>
      <c r="B1048" s="1" t="s">
        <v>137</v>
      </c>
      <c r="C1048" s="1" t="s">
        <v>3670</v>
      </c>
      <c r="D1048" s="1" t="s">
        <v>3671</v>
      </c>
      <c r="E1048" s="1" t="s">
        <v>23</v>
      </c>
      <c r="F1048" s="1" t="s">
        <v>1786</v>
      </c>
      <c r="G1048" s="1" t="s">
        <v>183</v>
      </c>
      <c r="H1048" s="1" t="s">
        <v>18</v>
      </c>
      <c r="I1048" s="2" t="s">
        <v>163</v>
      </c>
      <c r="J1048" s="1" t="s">
        <v>142</v>
      </c>
      <c r="K1048" s="1">
        <v>59</v>
      </c>
      <c r="L1048" s="1">
        <v>76.5</v>
      </c>
      <c r="M1048" s="1">
        <v>135.5</v>
      </c>
      <c r="N1048" s="1">
        <v>73.2</v>
      </c>
      <c r="O1048" s="1">
        <f t="shared" si="16"/>
        <v>69.93</v>
      </c>
    </row>
    <row r="1049" spans="1:15" s="3" customFormat="1" ht="30.75" customHeight="1">
      <c r="A1049" s="1" t="s">
        <v>3644</v>
      </c>
      <c r="B1049" s="1" t="s">
        <v>137</v>
      </c>
      <c r="C1049" s="1" t="s">
        <v>3672</v>
      </c>
      <c r="D1049" s="1" t="s">
        <v>3673</v>
      </c>
      <c r="E1049" s="1" t="s">
        <v>23</v>
      </c>
      <c r="F1049" s="1" t="s">
        <v>501</v>
      </c>
      <c r="G1049" s="1" t="s">
        <v>183</v>
      </c>
      <c r="H1049" s="1" t="s">
        <v>25</v>
      </c>
      <c r="I1049" s="2" t="s">
        <v>1081</v>
      </c>
      <c r="J1049" s="1" t="s">
        <v>142</v>
      </c>
      <c r="K1049" s="1">
        <v>59</v>
      </c>
      <c r="L1049" s="1">
        <v>76</v>
      </c>
      <c r="M1049" s="1">
        <v>135</v>
      </c>
      <c r="N1049" s="1">
        <v>79</v>
      </c>
      <c r="O1049" s="1">
        <f t="shared" si="16"/>
        <v>72.1</v>
      </c>
    </row>
    <row r="1050" spans="1:15" s="3" customFormat="1" ht="30.75" customHeight="1">
      <c r="A1050" s="1" t="s">
        <v>3644</v>
      </c>
      <c r="B1050" s="1" t="s">
        <v>137</v>
      </c>
      <c r="C1050" s="1" t="s">
        <v>3674</v>
      </c>
      <c r="D1050" s="1" t="s">
        <v>3675</v>
      </c>
      <c r="E1050" s="1" t="s">
        <v>15</v>
      </c>
      <c r="F1050" s="1" t="s">
        <v>382</v>
      </c>
      <c r="G1050" s="1" t="s">
        <v>183</v>
      </c>
      <c r="H1050" s="1" t="s">
        <v>25</v>
      </c>
      <c r="I1050" s="2" t="s">
        <v>2742</v>
      </c>
      <c r="J1050" s="1" t="s">
        <v>142</v>
      </c>
      <c r="K1050" s="1">
        <v>54</v>
      </c>
      <c r="L1050" s="1">
        <v>81</v>
      </c>
      <c r="M1050" s="1">
        <v>135</v>
      </c>
      <c r="N1050" s="1">
        <v>79.4</v>
      </c>
      <c r="O1050" s="1">
        <f t="shared" si="16"/>
        <v>72.26</v>
      </c>
    </row>
    <row r="1051" spans="1:15" s="3" customFormat="1" ht="30.75" customHeight="1">
      <c r="A1051" s="1" t="s">
        <v>3677</v>
      </c>
      <c r="B1051" s="1" t="s">
        <v>12</v>
      </c>
      <c r="C1051" s="1" t="s">
        <v>3678</v>
      </c>
      <c r="D1051" s="1" t="s">
        <v>3679</v>
      </c>
      <c r="E1051" s="1" t="s">
        <v>15</v>
      </c>
      <c r="F1051" s="1" t="s">
        <v>757</v>
      </c>
      <c r="G1051" s="1" t="s">
        <v>237</v>
      </c>
      <c r="H1051" s="1" t="s">
        <v>18</v>
      </c>
      <c r="I1051" s="2" t="s">
        <v>136</v>
      </c>
      <c r="J1051" s="1" t="s">
        <v>20</v>
      </c>
      <c r="K1051" s="1">
        <v>77</v>
      </c>
      <c r="L1051" s="1">
        <v>72</v>
      </c>
      <c r="M1051" s="1">
        <v>149</v>
      </c>
      <c r="N1051" s="1">
        <v>75.6</v>
      </c>
      <c r="O1051" s="1">
        <f t="shared" si="16"/>
        <v>74.94</v>
      </c>
    </row>
    <row r="1052" spans="1:15" s="3" customFormat="1" ht="30.75" customHeight="1">
      <c r="A1052" s="1" t="s">
        <v>3677</v>
      </c>
      <c r="B1052" s="1" t="s">
        <v>12</v>
      </c>
      <c r="C1052" s="1" t="s">
        <v>134</v>
      </c>
      <c r="D1052" s="1" t="s">
        <v>3680</v>
      </c>
      <c r="E1052" s="1" t="s">
        <v>15</v>
      </c>
      <c r="F1052" s="1" t="s">
        <v>1614</v>
      </c>
      <c r="G1052" s="1" t="s">
        <v>17</v>
      </c>
      <c r="H1052" s="1" t="s">
        <v>25</v>
      </c>
      <c r="I1052" s="2" t="s">
        <v>648</v>
      </c>
      <c r="J1052" s="1" t="s">
        <v>43</v>
      </c>
      <c r="K1052" s="1">
        <v>64</v>
      </c>
      <c r="L1052" s="1">
        <v>78</v>
      </c>
      <c r="M1052" s="1">
        <v>142</v>
      </c>
      <c r="N1052" s="1">
        <v>71.8</v>
      </c>
      <c r="O1052" s="1">
        <f t="shared" si="16"/>
        <v>71.32</v>
      </c>
    </row>
    <row r="1053" spans="1:15" s="3" customFormat="1" ht="30.75" customHeight="1">
      <c r="A1053" s="1" t="s">
        <v>3677</v>
      </c>
      <c r="B1053" s="1" t="s">
        <v>12</v>
      </c>
      <c r="C1053" s="1" t="s">
        <v>3681</v>
      </c>
      <c r="D1053" s="1" t="s">
        <v>3682</v>
      </c>
      <c r="E1053" s="1" t="s">
        <v>15</v>
      </c>
      <c r="F1053" s="1" t="s">
        <v>3683</v>
      </c>
      <c r="G1053" s="1" t="s">
        <v>17</v>
      </c>
      <c r="H1053" s="1" t="s">
        <v>18</v>
      </c>
      <c r="I1053" s="2" t="s">
        <v>3684</v>
      </c>
      <c r="J1053" s="1" t="s">
        <v>43</v>
      </c>
      <c r="K1053" s="1">
        <v>68</v>
      </c>
      <c r="L1053" s="1">
        <v>74</v>
      </c>
      <c r="M1053" s="1">
        <v>142</v>
      </c>
      <c r="N1053" s="1">
        <v>82.8</v>
      </c>
      <c r="O1053" s="1">
        <f t="shared" si="16"/>
        <v>75.72</v>
      </c>
    </row>
    <row r="1054" spans="1:15" s="3" customFormat="1" ht="30.75" customHeight="1">
      <c r="A1054" s="1" t="s">
        <v>3677</v>
      </c>
      <c r="B1054" s="1" t="s">
        <v>12</v>
      </c>
      <c r="C1054" s="1" t="s">
        <v>3685</v>
      </c>
      <c r="D1054" s="1" t="s">
        <v>3686</v>
      </c>
      <c r="E1054" s="1" t="s">
        <v>23</v>
      </c>
      <c r="F1054" s="1" t="s">
        <v>1011</v>
      </c>
      <c r="G1054" s="1" t="s">
        <v>17</v>
      </c>
      <c r="H1054" s="1" t="s">
        <v>18</v>
      </c>
      <c r="I1054" s="2" t="s">
        <v>3687</v>
      </c>
      <c r="J1054" s="1" t="s">
        <v>43</v>
      </c>
      <c r="K1054" s="1">
        <v>51</v>
      </c>
      <c r="L1054" s="1">
        <v>84</v>
      </c>
      <c r="M1054" s="1">
        <v>135</v>
      </c>
      <c r="N1054" s="1">
        <v>75</v>
      </c>
      <c r="O1054" s="1">
        <f t="shared" si="16"/>
        <v>70.5</v>
      </c>
    </row>
    <row r="1055" spans="1:15" s="3" customFormat="1" ht="30.75" customHeight="1">
      <c r="A1055" s="1" t="s">
        <v>3677</v>
      </c>
      <c r="B1055" s="1" t="s">
        <v>12</v>
      </c>
      <c r="C1055" s="1" t="s">
        <v>3688</v>
      </c>
      <c r="D1055" s="1" t="s">
        <v>3689</v>
      </c>
      <c r="E1055" s="1" t="s">
        <v>23</v>
      </c>
      <c r="F1055" s="1" t="s">
        <v>1007</v>
      </c>
      <c r="G1055" s="1" t="s">
        <v>17</v>
      </c>
      <c r="H1055" s="1" t="s">
        <v>18</v>
      </c>
      <c r="I1055" s="2" t="s">
        <v>318</v>
      </c>
      <c r="J1055" s="1" t="s">
        <v>20</v>
      </c>
      <c r="K1055" s="1">
        <v>61</v>
      </c>
      <c r="L1055" s="1">
        <v>73.5</v>
      </c>
      <c r="M1055" s="1">
        <v>134.5</v>
      </c>
      <c r="N1055" s="1">
        <v>71.4</v>
      </c>
      <c r="O1055" s="1">
        <f t="shared" si="16"/>
        <v>68.91</v>
      </c>
    </row>
    <row r="1056" spans="1:15" s="3" customFormat="1" ht="30.75" customHeight="1">
      <c r="A1056" s="1" t="s">
        <v>3677</v>
      </c>
      <c r="B1056" s="1" t="s">
        <v>12</v>
      </c>
      <c r="C1056" s="1" t="s">
        <v>3690</v>
      </c>
      <c r="D1056" s="1" t="s">
        <v>3691</v>
      </c>
      <c r="E1056" s="1" t="s">
        <v>15</v>
      </c>
      <c r="F1056" s="1" t="s">
        <v>3692</v>
      </c>
      <c r="G1056" s="1" t="s">
        <v>17</v>
      </c>
      <c r="H1056" s="1" t="s">
        <v>18</v>
      </c>
      <c r="I1056" s="2" t="s">
        <v>3693</v>
      </c>
      <c r="J1056" s="1" t="s">
        <v>20</v>
      </c>
      <c r="K1056" s="1">
        <v>59</v>
      </c>
      <c r="L1056" s="1">
        <v>74.5</v>
      </c>
      <c r="M1056" s="1">
        <v>133.5</v>
      </c>
      <c r="N1056" s="1">
        <v>77.6</v>
      </c>
      <c r="O1056" s="1">
        <f t="shared" si="16"/>
        <v>71.09</v>
      </c>
    </row>
    <row r="1057" spans="1:15" s="3" customFormat="1" ht="30.75" customHeight="1">
      <c r="A1057" s="1" t="s">
        <v>3677</v>
      </c>
      <c r="B1057" s="1" t="s">
        <v>12</v>
      </c>
      <c r="C1057" s="1" t="s">
        <v>3694</v>
      </c>
      <c r="D1057" s="1" t="s">
        <v>3695</v>
      </c>
      <c r="E1057" s="1" t="s">
        <v>23</v>
      </c>
      <c r="F1057" s="1" t="s">
        <v>816</v>
      </c>
      <c r="G1057" s="1" t="s">
        <v>237</v>
      </c>
      <c r="H1057" s="1" t="s">
        <v>18</v>
      </c>
      <c r="I1057" s="2" t="s">
        <v>3696</v>
      </c>
      <c r="J1057" s="1" t="s">
        <v>43</v>
      </c>
      <c r="K1057" s="1">
        <v>56</v>
      </c>
      <c r="L1057" s="1">
        <v>76</v>
      </c>
      <c r="M1057" s="1">
        <v>132</v>
      </c>
      <c r="N1057" s="1">
        <v>77.6</v>
      </c>
      <c r="O1057" s="1">
        <f t="shared" si="16"/>
        <v>70.64</v>
      </c>
    </row>
    <row r="1058" spans="1:15" s="3" customFormat="1" ht="30.75" customHeight="1">
      <c r="A1058" s="1" t="s">
        <v>3677</v>
      </c>
      <c r="B1058" s="1" t="s">
        <v>12</v>
      </c>
      <c r="C1058" s="1" t="s">
        <v>3697</v>
      </c>
      <c r="D1058" s="1" t="s">
        <v>3698</v>
      </c>
      <c r="E1058" s="1" t="s">
        <v>15</v>
      </c>
      <c r="F1058" s="1" t="s">
        <v>639</v>
      </c>
      <c r="G1058" s="1" t="s">
        <v>17</v>
      </c>
      <c r="H1058" s="1" t="s">
        <v>25</v>
      </c>
      <c r="I1058" s="2" t="s">
        <v>1888</v>
      </c>
      <c r="J1058" s="1" t="s">
        <v>43</v>
      </c>
      <c r="K1058" s="1">
        <v>58</v>
      </c>
      <c r="L1058" s="1">
        <v>73</v>
      </c>
      <c r="M1058" s="1">
        <v>131</v>
      </c>
      <c r="N1058" s="1">
        <v>86</v>
      </c>
      <c r="O1058" s="1">
        <f t="shared" si="16"/>
        <v>73.69999999999999</v>
      </c>
    </row>
    <row r="1059" spans="1:15" s="3" customFormat="1" ht="30.75" customHeight="1">
      <c r="A1059" s="1" t="s">
        <v>3677</v>
      </c>
      <c r="B1059" s="1" t="s">
        <v>12</v>
      </c>
      <c r="C1059" s="1" t="s">
        <v>3699</v>
      </c>
      <c r="D1059" s="1" t="s">
        <v>3700</v>
      </c>
      <c r="E1059" s="1" t="s">
        <v>23</v>
      </c>
      <c r="F1059" s="1" t="s">
        <v>1455</v>
      </c>
      <c r="G1059" s="1" t="s">
        <v>17</v>
      </c>
      <c r="H1059" s="1" t="s">
        <v>18</v>
      </c>
      <c r="I1059" s="2" t="s">
        <v>3701</v>
      </c>
      <c r="J1059" s="1" t="s">
        <v>20</v>
      </c>
      <c r="K1059" s="1">
        <v>56</v>
      </c>
      <c r="L1059" s="1">
        <v>74.5</v>
      </c>
      <c r="M1059" s="1">
        <v>130.5</v>
      </c>
      <c r="N1059" s="1">
        <v>77.8</v>
      </c>
      <c r="O1059" s="1">
        <f t="shared" si="16"/>
        <v>70.27</v>
      </c>
    </row>
    <row r="1060" spans="1:15" s="3" customFormat="1" ht="30.75" customHeight="1">
      <c r="A1060" s="1" t="s">
        <v>3677</v>
      </c>
      <c r="B1060" s="1" t="s">
        <v>12</v>
      </c>
      <c r="C1060" s="1" t="s">
        <v>3702</v>
      </c>
      <c r="D1060" s="1" t="s">
        <v>3703</v>
      </c>
      <c r="E1060" s="1" t="s">
        <v>23</v>
      </c>
      <c r="F1060" s="1" t="s">
        <v>1390</v>
      </c>
      <c r="G1060" s="1" t="s">
        <v>237</v>
      </c>
      <c r="H1060" s="1" t="s">
        <v>25</v>
      </c>
      <c r="I1060" s="2" t="s">
        <v>1117</v>
      </c>
      <c r="J1060" s="1" t="s">
        <v>20</v>
      </c>
      <c r="K1060" s="1">
        <v>55</v>
      </c>
      <c r="L1060" s="1">
        <v>75</v>
      </c>
      <c r="M1060" s="1">
        <v>130</v>
      </c>
      <c r="N1060" s="1">
        <v>82</v>
      </c>
      <c r="O1060" s="1">
        <f t="shared" si="16"/>
        <v>71.80000000000001</v>
      </c>
    </row>
    <row r="1061" spans="1:15" s="3" customFormat="1" ht="30.75" customHeight="1">
      <c r="A1061" s="1" t="s">
        <v>3677</v>
      </c>
      <c r="B1061" s="1" t="s">
        <v>12</v>
      </c>
      <c r="C1061" s="1" t="s">
        <v>1065</v>
      </c>
      <c r="D1061" s="1" t="s">
        <v>3704</v>
      </c>
      <c r="E1061" s="1" t="s">
        <v>15</v>
      </c>
      <c r="F1061" s="1" t="s">
        <v>3705</v>
      </c>
      <c r="G1061" s="1" t="s">
        <v>17</v>
      </c>
      <c r="H1061" s="1" t="s">
        <v>18</v>
      </c>
      <c r="I1061" s="2" t="s">
        <v>250</v>
      </c>
      <c r="J1061" s="1" t="s">
        <v>43</v>
      </c>
      <c r="K1061" s="1">
        <v>59</v>
      </c>
      <c r="L1061" s="1">
        <v>71</v>
      </c>
      <c r="M1061" s="1">
        <v>130</v>
      </c>
      <c r="N1061" s="1">
        <v>74.8</v>
      </c>
      <c r="O1061" s="1">
        <f t="shared" si="16"/>
        <v>68.92</v>
      </c>
    </row>
    <row r="1062" spans="1:15" s="3" customFormat="1" ht="30.75" customHeight="1">
      <c r="A1062" s="1" t="s">
        <v>3677</v>
      </c>
      <c r="B1062" s="1" t="s">
        <v>12</v>
      </c>
      <c r="C1062" s="1" t="s">
        <v>576</v>
      </c>
      <c r="D1062" s="1" t="s">
        <v>3706</v>
      </c>
      <c r="E1062" s="1" t="s">
        <v>15</v>
      </c>
      <c r="F1062" s="1" t="s">
        <v>1028</v>
      </c>
      <c r="G1062" s="1" t="s">
        <v>88</v>
      </c>
      <c r="H1062" s="1" t="s">
        <v>25</v>
      </c>
      <c r="I1062" s="2" t="s">
        <v>260</v>
      </c>
      <c r="J1062" s="1" t="s">
        <v>20</v>
      </c>
      <c r="K1062" s="1">
        <v>59</v>
      </c>
      <c r="L1062" s="1">
        <v>70.5</v>
      </c>
      <c r="M1062" s="1">
        <v>129.5</v>
      </c>
      <c r="N1062" s="1">
        <v>79.8</v>
      </c>
      <c r="O1062" s="1">
        <f t="shared" si="16"/>
        <v>70.77000000000001</v>
      </c>
    </row>
    <row r="1063" spans="1:15" s="3" customFormat="1" ht="30.75" customHeight="1">
      <c r="A1063" s="1" t="s">
        <v>3677</v>
      </c>
      <c r="B1063" s="1" t="s">
        <v>12</v>
      </c>
      <c r="C1063" s="1" t="s">
        <v>3707</v>
      </c>
      <c r="D1063" s="1" t="s">
        <v>3708</v>
      </c>
      <c r="E1063" s="1" t="s">
        <v>15</v>
      </c>
      <c r="F1063" s="1" t="s">
        <v>3709</v>
      </c>
      <c r="G1063" s="1" t="s">
        <v>237</v>
      </c>
      <c r="H1063" s="1" t="s">
        <v>18</v>
      </c>
      <c r="I1063" s="2" t="s">
        <v>3710</v>
      </c>
      <c r="J1063" s="1" t="s">
        <v>20</v>
      </c>
      <c r="K1063" s="1">
        <v>46</v>
      </c>
      <c r="L1063" s="1">
        <v>79</v>
      </c>
      <c r="M1063" s="1">
        <v>125</v>
      </c>
      <c r="N1063" s="1">
        <v>73</v>
      </c>
      <c r="O1063" s="1">
        <f t="shared" si="16"/>
        <v>66.7</v>
      </c>
    </row>
    <row r="1064" spans="1:15" s="3" customFormat="1" ht="30.75" customHeight="1">
      <c r="A1064" s="1" t="s">
        <v>3677</v>
      </c>
      <c r="B1064" s="1" t="s">
        <v>12</v>
      </c>
      <c r="C1064" s="1" t="s">
        <v>3711</v>
      </c>
      <c r="D1064" s="1" t="s">
        <v>3712</v>
      </c>
      <c r="E1064" s="1" t="s">
        <v>23</v>
      </c>
      <c r="F1064" s="1" t="s">
        <v>372</v>
      </c>
      <c r="G1064" s="1" t="s">
        <v>237</v>
      </c>
      <c r="H1064" s="1" t="s">
        <v>25</v>
      </c>
      <c r="I1064" s="2" t="s">
        <v>238</v>
      </c>
      <c r="J1064" s="1" t="s">
        <v>20</v>
      </c>
      <c r="K1064" s="1">
        <v>54</v>
      </c>
      <c r="L1064" s="1">
        <v>69</v>
      </c>
      <c r="M1064" s="1">
        <v>123</v>
      </c>
      <c r="N1064" s="1">
        <v>72.8</v>
      </c>
      <c r="O1064" s="1">
        <f t="shared" si="16"/>
        <v>66.02</v>
      </c>
    </row>
    <row r="1065" spans="1:15" s="3" customFormat="1" ht="30.75" customHeight="1">
      <c r="A1065" s="1" t="s">
        <v>3677</v>
      </c>
      <c r="B1065" s="1" t="s">
        <v>12</v>
      </c>
      <c r="C1065" s="1" t="s">
        <v>3713</v>
      </c>
      <c r="D1065" s="1" t="s">
        <v>3714</v>
      </c>
      <c r="E1065" s="1" t="s">
        <v>15</v>
      </c>
      <c r="F1065" s="1" t="s">
        <v>1224</v>
      </c>
      <c r="G1065" s="1" t="s">
        <v>237</v>
      </c>
      <c r="H1065" s="1" t="s">
        <v>25</v>
      </c>
      <c r="I1065" s="2" t="s">
        <v>3715</v>
      </c>
      <c r="J1065" s="1" t="s">
        <v>20</v>
      </c>
      <c r="K1065" s="1">
        <v>56</v>
      </c>
      <c r="L1065" s="1">
        <v>65.5</v>
      </c>
      <c r="M1065" s="1">
        <v>121.5</v>
      </c>
      <c r="N1065" s="1">
        <v>72.2</v>
      </c>
      <c r="O1065" s="1">
        <f t="shared" si="16"/>
        <v>65.33</v>
      </c>
    </row>
    <row r="1066" spans="1:15" s="3" customFormat="1" ht="30.75" customHeight="1">
      <c r="A1066" s="1" t="s">
        <v>3677</v>
      </c>
      <c r="B1066" s="1" t="s">
        <v>137</v>
      </c>
      <c r="C1066" s="1" t="s">
        <v>3716</v>
      </c>
      <c r="D1066" s="1" t="s">
        <v>3717</v>
      </c>
      <c r="E1066" s="1" t="s">
        <v>23</v>
      </c>
      <c r="F1066" s="1" t="s">
        <v>456</v>
      </c>
      <c r="G1066" s="1" t="s">
        <v>17</v>
      </c>
      <c r="H1066" s="1" t="s">
        <v>25</v>
      </c>
      <c r="I1066" s="2" t="s">
        <v>1069</v>
      </c>
      <c r="J1066" s="1" t="s">
        <v>142</v>
      </c>
      <c r="K1066" s="1">
        <v>69</v>
      </c>
      <c r="L1066" s="1">
        <v>77</v>
      </c>
      <c r="M1066" s="1">
        <v>146</v>
      </c>
      <c r="N1066" s="1">
        <v>79.2</v>
      </c>
      <c r="O1066" s="1">
        <f t="shared" si="16"/>
        <v>75.48</v>
      </c>
    </row>
    <row r="1067" spans="1:15" s="3" customFormat="1" ht="30.75" customHeight="1">
      <c r="A1067" s="1" t="s">
        <v>3677</v>
      </c>
      <c r="B1067" s="1" t="s">
        <v>137</v>
      </c>
      <c r="C1067" s="1" t="s">
        <v>3718</v>
      </c>
      <c r="D1067" s="1" t="s">
        <v>3719</v>
      </c>
      <c r="E1067" s="1" t="s">
        <v>23</v>
      </c>
      <c r="F1067" s="1" t="s">
        <v>3248</v>
      </c>
      <c r="G1067" s="1" t="s">
        <v>17</v>
      </c>
      <c r="H1067" s="1" t="s">
        <v>18</v>
      </c>
      <c r="I1067" s="2" t="s">
        <v>170</v>
      </c>
      <c r="J1067" s="1" t="s">
        <v>142</v>
      </c>
      <c r="K1067" s="1">
        <v>69</v>
      </c>
      <c r="L1067" s="1">
        <v>76.5</v>
      </c>
      <c r="M1067" s="1">
        <v>145.5</v>
      </c>
      <c r="N1067" s="1">
        <v>78.4</v>
      </c>
      <c r="O1067" s="1">
        <f t="shared" si="16"/>
        <v>75.01</v>
      </c>
    </row>
    <row r="1068" spans="1:15" s="3" customFormat="1" ht="30.75" customHeight="1">
      <c r="A1068" s="1" t="s">
        <v>3677</v>
      </c>
      <c r="B1068" s="1" t="s">
        <v>137</v>
      </c>
      <c r="C1068" s="1" t="s">
        <v>3720</v>
      </c>
      <c r="D1068" s="1" t="s">
        <v>3721</v>
      </c>
      <c r="E1068" s="1" t="s">
        <v>23</v>
      </c>
      <c r="F1068" s="1" t="s">
        <v>1158</v>
      </c>
      <c r="G1068" s="1" t="s">
        <v>183</v>
      </c>
      <c r="H1068" s="1" t="s">
        <v>25</v>
      </c>
      <c r="I1068" s="2" t="s">
        <v>452</v>
      </c>
      <c r="J1068" s="1" t="s">
        <v>142</v>
      </c>
      <c r="K1068" s="1">
        <v>66</v>
      </c>
      <c r="L1068" s="1">
        <v>77</v>
      </c>
      <c r="M1068" s="1">
        <v>143</v>
      </c>
      <c r="N1068" s="1">
        <v>70.2</v>
      </c>
      <c r="O1068" s="1">
        <f t="shared" si="16"/>
        <v>70.98</v>
      </c>
    </row>
    <row r="1069" spans="1:15" s="3" customFormat="1" ht="30.75" customHeight="1">
      <c r="A1069" s="1" t="s">
        <v>3677</v>
      </c>
      <c r="B1069" s="1" t="s">
        <v>137</v>
      </c>
      <c r="C1069" s="1" t="s">
        <v>3722</v>
      </c>
      <c r="D1069" s="1" t="s">
        <v>3723</v>
      </c>
      <c r="E1069" s="1" t="s">
        <v>23</v>
      </c>
      <c r="F1069" s="1" t="s">
        <v>213</v>
      </c>
      <c r="G1069" s="1" t="s">
        <v>17</v>
      </c>
      <c r="H1069" s="1" t="s">
        <v>18</v>
      </c>
      <c r="I1069" s="2" t="s">
        <v>3724</v>
      </c>
      <c r="J1069" s="1" t="s">
        <v>142</v>
      </c>
      <c r="K1069" s="1">
        <v>67</v>
      </c>
      <c r="L1069" s="1">
        <v>75.5</v>
      </c>
      <c r="M1069" s="1">
        <v>142.5</v>
      </c>
      <c r="N1069" s="1">
        <v>78.7</v>
      </c>
      <c r="O1069" s="1">
        <f t="shared" si="16"/>
        <v>74.23</v>
      </c>
    </row>
    <row r="1070" spans="1:15" s="3" customFormat="1" ht="30.75" customHeight="1">
      <c r="A1070" s="1" t="s">
        <v>3677</v>
      </c>
      <c r="B1070" s="1" t="s">
        <v>137</v>
      </c>
      <c r="C1070" s="1" t="s">
        <v>3725</v>
      </c>
      <c r="D1070" s="1" t="s">
        <v>3726</v>
      </c>
      <c r="E1070" s="1" t="s">
        <v>15</v>
      </c>
      <c r="F1070" s="1" t="s">
        <v>3727</v>
      </c>
      <c r="G1070" s="1" t="s">
        <v>17</v>
      </c>
      <c r="H1070" s="1" t="s">
        <v>25</v>
      </c>
      <c r="I1070" s="2" t="s">
        <v>695</v>
      </c>
      <c r="J1070" s="1" t="s">
        <v>142</v>
      </c>
      <c r="K1070" s="1">
        <v>64</v>
      </c>
      <c r="L1070" s="1">
        <v>78</v>
      </c>
      <c r="M1070" s="1">
        <v>142</v>
      </c>
      <c r="N1070" s="1">
        <v>77.7</v>
      </c>
      <c r="O1070" s="1">
        <f t="shared" si="16"/>
        <v>73.68</v>
      </c>
    </row>
    <row r="1071" spans="1:15" s="3" customFormat="1" ht="30.75" customHeight="1">
      <c r="A1071" s="1" t="s">
        <v>3677</v>
      </c>
      <c r="B1071" s="1" t="s">
        <v>137</v>
      </c>
      <c r="C1071" s="1" t="s">
        <v>3728</v>
      </c>
      <c r="D1071" s="1" t="s">
        <v>3729</v>
      </c>
      <c r="E1071" s="1" t="s">
        <v>23</v>
      </c>
      <c r="F1071" s="1" t="s">
        <v>926</v>
      </c>
      <c r="G1071" s="1" t="s">
        <v>17</v>
      </c>
      <c r="H1071" s="1" t="s">
        <v>18</v>
      </c>
      <c r="I1071" s="2" t="s">
        <v>688</v>
      </c>
      <c r="J1071" s="1" t="s">
        <v>142</v>
      </c>
      <c r="K1071" s="1">
        <v>61</v>
      </c>
      <c r="L1071" s="1">
        <v>80</v>
      </c>
      <c r="M1071" s="1">
        <v>141</v>
      </c>
      <c r="N1071" s="1">
        <v>71.4</v>
      </c>
      <c r="O1071" s="1">
        <f t="shared" si="16"/>
        <v>70.86</v>
      </c>
    </row>
    <row r="1072" spans="1:15" s="3" customFormat="1" ht="30.75" customHeight="1">
      <c r="A1072" s="1" t="s">
        <v>3677</v>
      </c>
      <c r="B1072" s="1" t="s">
        <v>137</v>
      </c>
      <c r="C1072" s="1" t="s">
        <v>3730</v>
      </c>
      <c r="D1072" s="1" t="s">
        <v>3731</v>
      </c>
      <c r="E1072" s="1" t="s">
        <v>15</v>
      </c>
      <c r="F1072" s="1" t="s">
        <v>3732</v>
      </c>
      <c r="G1072" s="1" t="s">
        <v>17</v>
      </c>
      <c r="H1072" s="1" t="s">
        <v>18</v>
      </c>
      <c r="I1072" s="2" t="s">
        <v>3733</v>
      </c>
      <c r="J1072" s="1" t="s">
        <v>142</v>
      </c>
      <c r="K1072" s="1">
        <v>68</v>
      </c>
      <c r="L1072" s="1">
        <v>73</v>
      </c>
      <c r="M1072" s="1">
        <v>141</v>
      </c>
      <c r="N1072" s="1">
        <v>79.8</v>
      </c>
      <c r="O1072" s="1">
        <f t="shared" si="16"/>
        <v>74.22</v>
      </c>
    </row>
    <row r="1073" spans="1:15" s="3" customFormat="1" ht="30.75" customHeight="1">
      <c r="A1073" s="1" t="s">
        <v>3677</v>
      </c>
      <c r="B1073" s="1" t="s">
        <v>137</v>
      </c>
      <c r="C1073" s="1" t="s">
        <v>3734</v>
      </c>
      <c r="D1073" s="1" t="s">
        <v>3735</v>
      </c>
      <c r="E1073" s="1" t="s">
        <v>15</v>
      </c>
      <c r="F1073" s="1" t="s">
        <v>153</v>
      </c>
      <c r="G1073" s="1" t="s">
        <v>17</v>
      </c>
      <c r="H1073" s="1" t="s">
        <v>434</v>
      </c>
      <c r="I1073" s="2" t="s">
        <v>3736</v>
      </c>
      <c r="J1073" s="1" t="s">
        <v>142</v>
      </c>
      <c r="K1073" s="1">
        <v>65</v>
      </c>
      <c r="L1073" s="1">
        <v>74.5</v>
      </c>
      <c r="M1073" s="1">
        <v>139.5</v>
      </c>
      <c r="N1073" s="1">
        <v>79</v>
      </c>
      <c r="O1073" s="1">
        <f t="shared" si="16"/>
        <v>73.45</v>
      </c>
    </row>
    <row r="1074" spans="1:15" s="3" customFormat="1" ht="30.75" customHeight="1">
      <c r="A1074" s="1" t="s">
        <v>3677</v>
      </c>
      <c r="B1074" s="1" t="s">
        <v>137</v>
      </c>
      <c r="C1074" s="1" t="s">
        <v>3737</v>
      </c>
      <c r="D1074" s="1" t="s">
        <v>3738</v>
      </c>
      <c r="E1074" s="1" t="s">
        <v>15</v>
      </c>
      <c r="F1074" s="1" t="s">
        <v>3739</v>
      </c>
      <c r="G1074" s="1" t="s">
        <v>237</v>
      </c>
      <c r="H1074" s="1" t="s">
        <v>25</v>
      </c>
      <c r="I1074" s="2" t="s">
        <v>521</v>
      </c>
      <c r="J1074" s="1" t="s">
        <v>142</v>
      </c>
      <c r="K1074" s="1">
        <v>63</v>
      </c>
      <c r="L1074" s="1">
        <v>76</v>
      </c>
      <c r="M1074" s="1">
        <v>139</v>
      </c>
      <c r="N1074" s="1">
        <v>76.7</v>
      </c>
      <c r="O1074" s="1">
        <f t="shared" si="16"/>
        <v>72.38</v>
      </c>
    </row>
    <row r="1075" spans="1:15" s="3" customFormat="1" ht="30.75" customHeight="1">
      <c r="A1075" s="1" t="s">
        <v>3677</v>
      </c>
      <c r="B1075" s="1" t="s">
        <v>137</v>
      </c>
      <c r="C1075" s="1" t="s">
        <v>3740</v>
      </c>
      <c r="D1075" s="1" t="s">
        <v>3741</v>
      </c>
      <c r="E1075" s="1" t="s">
        <v>15</v>
      </c>
      <c r="F1075" s="1" t="s">
        <v>3742</v>
      </c>
      <c r="G1075" s="1" t="s">
        <v>17</v>
      </c>
      <c r="H1075" s="1" t="s">
        <v>18</v>
      </c>
      <c r="I1075" s="2" t="s">
        <v>3743</v>
      </c>
      <c r="J1075" s="1" t="s">
        <v>142</v>
      </c>
      <c r="K1075" s="1">
        <v>63</v>
      </c>
      <c r="L1075" s="1">
        <v>75</v>
      </c>
      <c r="M1075" s="1">
        <v>138</v>
      </c>
      <c r="N1075" s="1">
        <v>73.4</v>
      </c>
      <c r="O1075" s="1">
        <f t="shared" si="16"/>
        <v>70.76</v>
      </c>
    </row>
    <row r="1076" spans="1:15" s="3" customFormat="1" ht="30.75" customHeight="1">
      <c r="A1076" s="1" t="s">
        <v>3677</v>
      </c>
      <c r="B1076" s="1" t="s">
        <v>137</v>
      </c>
      <c r="C1076" s="1" t="s">
        <v>3744</v>
      </c>
      <c r="D1076" s="1" t="s">
        <v>3745</v>
      </c>
      <c r="E1076" s="1" t="s">
        <v>23</v>
      </c>
      <c r="F1076" s="1" t="s">
        <v>2797</v>
      </c>
      <c r="G1076" s="1" t="s">
        <v>183</v>
      </c>
      <c r="H1076" s="1" t="s">
        <v>25</v>
      </c>
      <c r="I1076" s="2" t="s">
        <v>1164</v>
      </c>
      <c r="J1076" s="1" t="s">
        <v>142</v>
      </c>
      <c r="K1076" s="1">
        <v>63</v>
      </c>
      <c r="L1076" s="1">
        <v>74.5</v>
      </c>
      <c r="M1076" s="1">
        <v>137.5</v>
      </c>
      <c r="N1076" s="1">
        <v>74.2</v>
      </c>
      <c r="O1076" s="1">
        <f t="shared" si="16"/>
        <v>70.93</v>
      </c>
    </row>
    <row r="1077" spans="1:15" s="3" customFormat="1" ht="30.75" customHeight="1">
      <c r="A1077" s="1" t="s">
        <v>3677</v>
      </c>
      <c r="B1077" s="1" t="s">
        <v>137</v>
      </c>
      <c r="C1077" s="1" t="s">
        <v>3746</v>
      </c>
      <c r="D1077" s="1" t="s">
        <v>3747</v>
      </c>
      <c r="E1077" s="1" t="s">
        <v>15</v>
      </c>
      <c r="F1077" s="1" t="s">
        <v>926</v>
      </c>
      <c r="G1077" s="1" t="s">
        <v>17</v>
      </c>
      <c r="H1077" s="1" t="s">
        <v>18</v>
      </c>
      <c r="I1077" s="2" t="s">
        <v>3748</v>
      </c>
      <c r="J1077" s="1" t="s">
        <v>142</v>
      </c>
      <c r="K1077" s="1">
        <v>61</v>
      </c>
      <c r="L1077" s="1">
        <v>76.5</v>
      </c>
      <c r="M1077" s="1">
        <v>137.5</v>
      </c>
      <c r="N1077" s="1">
        <v>79.2</v>
      </c>
      <c r="O1077" s="1">
        <f t="shared" si="16"/>
        <v>72.93</v>
      </c>
    </row>
    <row r="1078" spans="1:15" s="3" customFormat="1" ht="30.75" customHeight="1">
      <c r="A1078" s="1" t="s">
        <v>3677</v>
      </c>
      <c r="B1078" s="1" t="s">
        <v>137</v>
      </c>
      <c r="C1078" s="1" t="s">
        <v>3749</v>
      </c>
      <c r="D1078" s="1" t="s">
        <v>3750</v>
      </c>
      <c r="E1078" s="1" t="s">
        <v>23</v>
      </c>
      <c r="F1078" s="1" t="s">
        <v>694</v>
      </c>
      <c r="G1078" s="1" t="s">
        <v>183</v>
      </c>
      <c r="H1078" s="1" t="s">
        <v>25</v>
      </c>
      <c r="I1078" s="2" t="s">
        <v>3751</v>
      </c>
      <c r="J1078" s="1" t="s">
        <v>142</v>
      </c>
      <c r="K1078" s="1">
        <v>67</v>
      </c>
      <c r="L1078" s="1">
        <v>70.5</v>
      </c>
      <c r="M1078" s="1">
        <v>137.5</v>
      </c>
      <c r="N1078" s="1">
        <v>79.8</v>
      </c>
      <c r="O1078" s="1">
        <f t="shared" si="16"/>
        <v>73.17</v>
      </c>
    </row>
    <row r="1079" spans="1:15" s="3" customFormat="1" ht="30.75" customHeight="1">
      <c r="A1079" s="1" t="s">
        <v>3677</v>
      </c>
      <c r="B1079" s="1" t="s">
        <v>137</v>
      </c>
      <c r="C1079" s="1" t="s">
        <v>3752</v>
      </c>
      <c r="D1079" s="1" t="s">
        <v>3753</v>
      </c>
      <c r="E1079" s="1" t="s">
        <v>15</v>
      </c>
      <c r="F1079" s="1" t="s">
        <v>3754</v>
      </c>
      <c r="G1079" s="1" t="s">
        <v>17</v>
      </c>
      <c r="H1079" s="1" t="s">
        <v>18</v>
      </c>
      <c r="I1079" s="2" t="s">
        <v>3150</v>
      </c>
      <c r="J1079" s="1" t="s">
        <v>142</v>
      </c>
      <c r="K1079" s="1">
        <v>56</v>
      </c>
      <c r="L1079" s="1">
        <v>81</v>
      </c>
      <c r="M1079" s="1">
        <v>137</v>
      </c>
      <c r="N1079" s="1">
        <v>77.6</v>
      </c>
      <c r="O1079" s="1">
        <f t="shared" si="16"/>
        <v>72.14</v>
      </c>
    </row>
    <row r="1080" spans="1:15" s="3" customFormat="1" ht="30.75" customHeight="1">
      <c r="A1080" s="1" t="s">
        <v>3677</v>
      </c>
      <c r="B1080" s="1" t="s">
        <v>137</v>
      </c>
      <c r="C1080" s="1" t="s">
        <v>3755</v>
      </c>
      <c r="D1080" s="1" t="s">
        <v>3756</v>
      </c>
      <c r="E1080" s="1" t="s">
        <v>23</v>
      </c>
      <c r="F1080" s="1" t="s">
        <v>840</v>
      </c>
      <c r="G1080" s="1" t="s">
        <v>17</v>
      </c>
      <c r="H1080" s="1" t="s">
        <v>18</v>
      </c>
      <c r="I1080" s="2" t="s">
        <v>1060</v>
      </c>
      <c r="J1080" s="1" t="s">
        <v>142</v>
      </c>
      <c r="K1080" s="1">
        <v>60</v>
      </c>
      <c r="L1080" s="1">
        <v>77</v>
      </c>
      <c r="M1080" s="1">
        <v>137</v>
      </c>
      <c r="N1080" s="1">
        <v>68.9</v>
      </c>
      <c r="O1080" s="1">
        <f t="shared" si="16"/>
        <v>68.66</v>
      </c>
    </row>
    <row r="1081" spans="1:15" s="3" customFormat="1" ht="30.75" customHeight="1">
      <c r="A1081" s="1" t="s">
        <v>3677</v>
      </c>
      <c r="B1081" s="1" t="s">
        <v>137</v>
      </c>
      <c r="C1081" s="1" t="s">
        <v>3757</v>
      </c>
      <c r="D1081" s="1" t="s">
        <v>3758</v>
      </c>
      <c r="E1081" s="1" t="s">
        <v>23</v>
      </c>
      <c r="F1081" s="1" t="s">
        <v>640</v>
      </c>
      <c r="G1081" s="1" t="s">
        <v>17</v>
      </c>
      <c r="H1081" s="1" t="s">
        <v>25</v>
      </c>
      <c r="I1081" s="2" t="s">
        <v>1069</v>
      </c>
      <c r="J1081" s="1" t="s">
        <v>142</v>
      </c>
      <c r="K1081" s="1">
        <v>63</v>
      </c>
      <c r="L1081" s="1">
        <v>73.5</v>
      </c>
      <c r="M1081" s="1">
        <v>136.5</v>
      </c>
      <c r="N1081" s="1">
        <v>70.4</v>
      </c>
      <c r="O1081" s="1">
        <f t="shared" si="16"/>
        <v>69.11</v>
      </c>
    </row>
    <row r="1082" spans="1:15" s="3" customFormat="1" ht="30.75" customHeight="1">
      <c r="A1082" s="1" t="s">
        <v>3677</v>
      </c>
      <c r="B1082" s="1" t="s">
        <v>137</v>
      </c>
      <c r="C1082" s="1" t="s">
        <v>2842</v>
      </c>
      <c r="D1082" s="1" t="s">
        <v>3759</v>
      </c>
      <c r="E1082" s="1" t="s">
        <v>23</v>
      </c>
      <c r="F1082" s="1" t="s">
        <v>766</v>
      </c>
      <c r="G1082" s="1" t="s">
        <v>17</v>
      </c>
      <c r="H1082" s="1" t="s">
        <v>18</v>
      </c>
      <c r="I1082" s="2" t="s">
        <v>1062</v>
      </c>
      <c r="J1082" s="1" t="s">
        <v>142</v>
      </c>
      <c r="K1082" s="1">
        <v>64</v>
      </c>
      <c r="L1082" s="1">
        <v>72.5</v>
      </c>
      <c r="M1082" s="1">
        <v>136.5</v>
      </c>
      <c r="N1082" s="1" t="s">
        <v>3994</v>
      </c>
      <c r="O1082" s="1" t="e">
        <f t="shared" si="16"/>
        <v>#VALUE!</v>
      </c>
    </row>
    <row r="1083" spans="1:15" s="3" customFormat="1" ht="30.75" customHeight="1">
      <c r="A1083" s="1" t="s">
        <v>3677</v>
      </c>
      <c r="B1083" s="1" t="s">
        <v>137</v>
      </c>
      <c r="C1083" s="1" t="s">
        <v>3760</v>
      </c>
      <c r="D1083" s="1" t="s">
        <v>3761</v>
      </c>
      <c r="E1083" s="1" t="s">
        <v>23</v>
      </c>
      <c r="F1083" s="1" t="s">
        <v>128</v>
      </c>
      <c r="G1083" s="1" t="s">
        <v>17</v>
      </c>
      <c r="H1083" s="1" t="s">
        <v>25</v>
      </c>
      <c r="I1083" s="2" t="s">
        <v>2022</v>
      </c>
      <c r="J1083" s="1" t="s">
        <v>142</v>
      </c>
      <c r="K1083" s="1">
        <v>65</v>
      </c>
      <c r="L1083" s="1">
        <v>71</v>
      </c>
      <c r="M1083" s="1">
        <v>136</v>
      </c>
      <c r="N1083" s="1">
        <v>70.8</v>
      </c>
      <c r="O1083" s="1">
        <f t="shared" si="16"/>
        <v>69.12</v>
      </c>
    </row>
    <row r="1084" spans="1:15" s="3" customFormat="1" ht="30.75" customHeight="1">
      <c r="A1084" s="1" t="s">
        <v>3677</v>
      </c>
      <c r="B1084" s="1" t="s">
        <v>137</v>
      </c>
      <c r="C1084" s="1" t="s">
        <v>3762</v>
      </c>
      <c r="D1084" s="1" t="s">
        <v>3763</v>
      </c>
      <c r="E1084" s="1" t="s">
        <v>23</v>
      </c>
      <c r="F1084" s="1" t="s">
        <v>1252</v>
      </c>
      <c r="G1084" s="1" t="s">
        <v>17</v>
      </c>
      <c r="H1084" s="1" t="s">
        <v>18</v>
      </c>
      <c r="I1084" s="2" t="s">
        <v>1069</v>
      </c>
      <c r="J1084" s="1" t="s">
        <v>142</v>
      </c>
      <c r="K1084" s="1">
        <v>61</v>
      </c>
      <c r="L1084" s="1">
        <v>74.5</v>
      </c>
      <c r="M1084" s="1">
        <v>135.5</v>
      </c>
      <c r="N1084" s="1">
        <v>82.2</v>
      </c>
      <c r="O1084" s="1">
        <f t="shared" si="16"/>
        <v>73.53</v>
      </c>
    </row>
    <row r="1085" spans="1:15" s="3" customFormat="1" ht="30.75" customHeight="1">
      <c r="A1085" s="1" t="s">
        <v>3677</v>
      </c>
      <c r="B1085" s="1" t="s">
        <v>137</v>
      </c>
      <c r="C1085" s="1" t="s">
        <v>3764</v>
      </c>
      <c r="D1085" s="1" t="s">
        <v>3765</v>
      </c>
      <c r="E1085" s="1" t="s">
        <v>15</v>
      </c>
      <c r="F1085" s="1" t="s">
        <v>1291</v>
      </c>
      <c r="G1085" s="1" t="s">
        <v>17</v>
      </c>
      <c r="H1085" s="1" t="s">
        <v>18</v>
      </c>
      <c r="I1085" s="2" t="s">
        <v>909</v>
      </c>
      <c r="J1085" s="1" t="s">
        <v>142</v>
      </c>
      <c r="K1085" s="1">
        <v>57</v>
      </c>
      <c r="L1085" s="1">
        <v>78</v>
      </c>
      <c r="M1085" s="1">
        <v>135</v>
      </c>
      <c r="N1085" s="1">
        <v>80.9</v>
      </c>
      <c r="O1085" s="1">
        <f t="shared" si="16"/>
        <v>72.86000000000001</v>
      </c>
    </row>
    <row r="1086" spans="1:15" s="3" customFormat="1" ht="30.75" customHeight="1">
      <c r="A1086" s="1" t="s">
        <v>3677</v>
      </c>
      <c r="B1086" s="1" t="s">
        <v>137</v>
      </c>
      <c r="C1086" s="1" t="s">
        <v>3766</v>
      </c>
      <c r="D1086" s="1" t="s">
        <v>3767</v>
      </c>
      <c r="E1086" s="1" t="s">
        <v>23</v>
      </c>
      <c r="F1086" s="1" t="s">
        <v>485</v>
      </c>
      <c r="G1086" s="1" t="s">
        <v>183</v>
      </c>
      <c r="H1086" s="1" t="s">
        <v>18</v>
      </c>
      <c r="I1086" s="2" t="s">
        <v>1057</v>
      </c>
      <c r="J1086" s="1" t="s">
        <v>142</v>
      </c>
      <c r="K1086" s="1">
        <v>56</v>
      </c>
      <c r="L1086" s="1">
        <v>79</v>
      </c>
      <c r="M1086" s="1">
        <v>135</v>
      </c>
      <c r="N1086" s="1">
        <v>81.6</v>
      </c>
      <c r="O1086" s="1">
        <f t="shared" si="16"/>
        <v>73.14</v>
      </c>
    </row>
    <row r="1087" spans="1:15" s="3" customFormat="1" ht="30.75" customHeight="1">
      <c r="A1087" s="1" t="s">
        <v>3677</v>
      </c>
      <c r="B1087" s="1" t="s">
        <v>137</v>
      </c>
      <c r="C1087" s="1" t="s">
        <v>3768</v>
      </c>
      <c r="D1087" s="1" t="s">
        <v>3769</v>
      </c>
      <c r="E1087" s="1" t="s">
        <v>15</v>
      </c>
      <c r="F1087" s="1" t="s">
        <v>807</v>
      </c>
      <c r="G1087" s="1" t="s">
        <v>183</v>
      </c>
      <c r="H1087" s="1" t="s">
        <v>18</v>
      </c>
      <c r="I1087" s="2" t="s">
        <v>1456</v>
      </c>
      <c r="J1087" s="1" t="s">
        <v>142</v>
      </c>
      <c r="K1087" s="1">
        <v>65</v>
      </c>
      <c r="L1087" s="1">
        <v>70</v>
      </c>
      <c r="M1087" s="1">
        <v>135</v>
      </c>
      <c r="N1087" s="1">
        <v>70.4</v>
      </c>
      <c r="O1087" s="1">
        <f t="shared" si="16"/>
        <v>68.66</v>
      </c>
    </row>
    <row r="1088" spans="1:15" s="3" customFormat="1" ht="30.75" customHeight="1">
      <c r="A1088" s="1" t="s">
        <v>3677</v>
      </c>
      <c r="B1088" s="1" t="s">
        <v>137</v>
      </c>
      <c r="C1088" s="1" t="s">
        <v>3770</v>
      </c>
      <c r="D1088" s="1" t="s">
        <v>3771</v>
      </c>
      <c r="E1088" s="1" t="s">
        <v>23</v>
      </c>
      <c r="F1088" s="1" t="s">
        <v>2800</v>
      </c>
      <c r="G1088" s="1" t="s">
        <v>17</v>
      </c>
      <c r="H1088" s="1" t="s">
        <v>25</v>
      </c>
      <c r="I1088" s="2" t="s">
        <v>1189</v>
      </c>
      <c r="J1088" s="1" t="s">
        <v>142</v>
      </c>
      <c r="K1088" s="1">
        <v>60</v>
      </c>
      <c r="L1088" s="1">
        <v>74.5</v>
      </c>
      <c r="M1088" s="1">
        <v>134.5</v>
      </c>
      <c r="N1088" s="1">
        <v>78.2</v>
      </c>
      <c r="O1088" s="1">
        <f t="shared" si="16"/>
        <v>71.63</v>
      </c>
    </row>
    <row r="1089" spans="1:15" s="3" customFormat="1" ht="30.75" customHeight="1">
      <c r="A1089" s="1" t="s">
        <v>3677</v>
      </c>
      <c r="B1089" s="1" t="s">
        <v>137</v>
      </c>
      <c r="C1089" s="1" t="s">
        <v>3772</v>
      </c>
      <c r="D1089" s="1" t="s">
        <v>3773</v>
      </c>
      <c r="E1089" s="1" t="s">
        <v>23</v>
      </c>
      <c r="F1089" s="1" t="s">
        <v>3774</v>
      </c>
      <c r="G1089" s="1" t="s">
        <v>237</v>
      </c>
      <c r="H1089" s="1" t="s">
        <v>25</v>
      </c>
      <c r="I1089" s="2" t="s">
        <v>163</v>
      </c>
      <c r="J1089" s="1" t="s">
        <v>142</v>
      </c>
      <c r="K1089" s="1">
        <v>58</v>
      </c>
      <c r="L1089" s="1">
        <v>76.5</v>
      </c>
      <c r="M1089" s="1">
        <v>134.5</v>
      </c>
      <c r="N1089" s="1">
        <v>76.8</v>
      </c>
      <c r="O1089" s="1">
        <f t="shared" si="16"/>
        <v>71.07</v>
      </c>
    </row>
    <row r="1090" spans="1:15" s="3" customFormat="1" ht="30.75" customHeight="1">
      <c r="A1090" s="1" t="s">
        <v>3677</v>
      </c>
      <c r="B1090" s="1" t="s">
        <v>137</v>
      </c>
      <c r="C1090" s="1" t="s">
        <v>2307</v>
      </c>
      <c r="D1090" s="1" t="s">
        <v>3775</v>
      </c>
      <c r="E1090" s="1" t="s">
        <v>15</v>
      </c>
      <c r="F1090" s="1" t="s">
        <v>3776</v>
      </c>
      <c r="G1090" s="1" t="s">
        <v>183</v>
      </c>
      <c r="H1090" s="1" t="s">
        <v>18</v>
      </c>
      <c r="I1090" s="2" t="s">
        <v>499</v>
      </c>
      <c r="J1090" s="1" t="s">
        <v>142</v>
      </c>
      <c r="K1090" s="1">
        <v>59</v>
      </c>
      <c r="L1090" s="1">
        <v>75.5</v>
      </c>
      <c r="M1090" s="1">
        <v>134.5</v>
      </c>
      <c r="N1090" s="1">
        <v>72.1</v>
      </c>
      <c r="O1090" s="1">
        <f t="shared" si="16"/>
        <v>69.19</v>
      </c>
    </row>
    <row r="1091" spans="1:15" s="3" customFormat="1" ht="30.75" customHeight="1">
      <c r="A1091" s="1" t="s">
        <v>3677</v>
      </c>
      <c r="B1091" s="1" t="s">
        <v>137</v>
      </c>
      <c r="C1091" s="1" t="s">
        <v>3777</v>
      </c>
      <c r="D1091" s="1" t="s">
        <v>3778</v>
      </c>
      <c r="E1091" s="1" t="s">
        <v>23</v>
      </c>
      <c r="F1091" s="1" t="s">
        <v>3779</v>
      </c>
      <c r="G1091" s="1" t="s">
        <v>17</v>
      </c>
      <c r="H1091" s="1" t="s">
        <v>25</v>
      </c>
      <c r="I1091" s="2" t="s">
        <v>1191</v>
      </c>
      <c r="J1091" s="1" t="s">
        <v>142</v>
      </c>
      <c r="K1091" s="1">
        <v>50</v>
      </c>
      <c r="L1091" s="1">
        <v>84</v>
      </c>
      <c r="M1091" s="1">
        <v>134</v>
      </c>
      <c r="N1091" s="1">
        <v>76</v>
      </c>
      <c r="O1091" s="1">
        <f aca="true" t="shared" si="17" ref="O1091:O1154">M1091*0.3+N1091*0.4</f>
        <v>70.6</v>
      </c>
    </row>
    <row r="1092" spans="1:15" s="3" customFormat="1" ht="30.75" customHeight="1">
      <c r="A1092" s="1" t="s">
        <v>3677</v>
      </c>
      <c r="B1092" s="1" t="s">
        <v>137</v>
      </c>
      <c r="C1092" s="1" t="s">
        <v>3780</v>
      </c>
      <c r="D1092" s="1" t="s">
        <v>3781</v>
      </c>
      <c r="E1092" s="1" t="s">
        <v>23</v>
      </c>
      <c r="F1092" s="1" t="s">
        <v>2025</v>
      </c>
      <c r="G1092" s="1" t="s">
        <v>363</v>
      </c>
      <c r="H1092" s="1" t="s">
        <v>18</v>
      </c>
      <c r="I1092" s="2" t="s">
        <v>2570</v>
      </c>
      <c r="J1092" s="1" t="s">
        <v>142</v>
      </c>
      <c r="K1092" s="1">
        <v>56</v>
      </c>
      <c r="L1092" s="1">
        <v>78</v>
      </c>
      <c r="M1092" s="1">
        <v>134</v>
      </c>
      <c r="N1092" s="1">
        <v>66.8</v>
      </c>
      <c r="O1092" s="1">
        <f t="shared" si="17"/>
        <v>66.91999999999999</v>
      </c>
    </row>
    <row r="1093" spans="1:15" s="3" customFormat="1" ht="30.75" customHeight="1">
      <c r="A1093" s="1" t="s">
        <v>3677</v>
      </c>
      <c r="B1093" s="1" t="s">
        <v>137</v>
      </c>
      <c r="C1093" s="1" t="s">
        <v>3782</v>
      </c>
      <c r="D1093" s="1" t="s">
        <v>3783</v>
      </c>
      <c r="E1093" s="1" t="s">
        <v>23</v>
      </c>
      <c r="F1093" s="1" t="s">
        <v>3784</v>
      </c>
      <c r="G1093" s="1" t="s">
        <v>17</v>
      </c>
      <c r="H1093" s="1" t="s">
        <v>25</v>
      </c>
      <c r="I1093" s="2" t="s">
        <v>3785</v>
      </c>
      <c r="J1093" s="1" t="s">
        <v>142</v>
      </c>
      <c r="K1093" s="1">
        <v>59</v>
      </c>
      <c r="L1093" s="1">
        <v>74.5</v>
      </c>
      <c r="M1093" s="1">
        <v>133.5</v>
      </c>
      <c r="N1093" s="1">
        <v>72.8</v>
      </c>
      <c r="O1093" s="1">
        <f t="shared" si="17"/>
        <v>69.17</v>
      </c>
    </row>
    <row r="1094" spans="1:15" s="3" customFormat="1" ht="30.75" customHeight="1">
      <c r="A1094" s="1" t="s">
        <v>3677</v>
      </c>
      <c r="B1094" s="1" t="s">
        <v>137</v>
      </c>
      <c r="C1094" s="1" t="s">
        <v>3786</v>
      </c>
      <c r="D1094" s="1" t="s">
        <v>3787</v>
      </c>
      <c r="E1094" s="1" t="s">
        <v>23</v>
      </c>
      <c r="F1094" s="1" t="s">
        <v>3283</v>
      </c>
      <c r="G1094" s="1" t="s">
        <v>17</v>
      </c>
      <c r="H1094" s="1" t="s">
        <v>18</v>
      </c>
      <c r="I1094" s="2" t="s">
        <v>3049</v>
      </c>
      <c r="J1094" s="1" t="s">
        <v>142</v>
      </c>
      <c r="K1094" s="1">
        <v>59</v>
      </c>
      <c r="L1094" s="1">
        <v>74.5</v>
      </c>
      <c r="M1094" s="1">
        <v>133.5</v>
      </c>
      <c r="N1094" s="1">
        <v>82.1</v>
      </c>
      <c r="O1094" s="1">
        <f t="shared" si="17"/>
        <v>72.88999999999999</v>
      </c>
    </row>
    <row r="1095" spans="1:15" s="3" customFormat="1" ht="30.75" customHeight="1">
      <c r="A1095" s="1" t="s">
        <v>3677</v>
      </c>
      <c r="B1095" s="1" t="s">
        <v>137</v>
      </c>
      <c r="C1095" s="1" t="s">
        <v>3788</v>
      </c>
      <c r="D1095" s="1" t="s">
        <v>3789</v>
      </c>
      <c r="E1095" s="1" t="s">
        <v>23</v>
      </c>
      <c r="F1095" s="1" t="s">
        <v>1472</v>
      </c>
      <c r="G1095" s="1" t="s">
        <v>183</v>
      </c>
      <c r="H1095" s="1" t="s">
        <v>18</v>
      </c>
      <c r="I1095" s="2" t="s">
        <v>514</v>
      </c>
      <c r="J1095" s="1" t="s">
        <v>142</v>
      </c>
      <c r="K1095" s="1">
        <v>60</v>
      </c>
      <c r="L1095" s="1">
        <v>73.5</v>
      </c>
      <c r="M1095" s="1">
        <v>133.5</v>
      </c>
      <c r="N1095" s="1">
        <v>72.9</v>
      </c>
      <c r="O1095" s="1">
        <f t="shared" si="17"/>
        <v>69.21000000000001</v>
      </c>
    </row>
    <row r="1096" spans="1:15" s="3" customFormat="1" ht="30.75" customHeight="1">
      <c r="A1096" s="1" t="s">
        <v>3677</v>
      </c>
      <c r="B1096" s="1" t="s">
        <v>137</v>
      </c>
      <c r="C1096" s="1" t="s">
        <v>3790</v>
      </c>
      <c r="D1096" s="1" t="s">
        <v>3791</v>
      </c>
      <c r="E1096" s="1" t="s">
        <v>23</v>
      </c>
      <c r="F1096" s="1" t="s">
        <v>1917</v>
      </c>
      <c r="G1096" s="1" t="s">
        <v>237</v>
      </c>
      <c r="H1096" s="1" t="s">
        <v>18</v>
      </c>
      <c r="I1096" s="2" t="s">
        <v>423</v>
      </c>
      <c r="J1096" s="1" t="s">
        <v>142</v>
      </c>
      <c r="K1096" s="1">
        <v>62</v>
      </c>
      <c r="L1096" s="1">
        <v>71</v>
      </c>
      <c r="M1096" s="1">
        <v>133</v>
      </c>
      <c r="N1096" s="1">
        <v>77</v>
      </c>
      <c r="O1096" s="1">
        <f t="shared" si="17"/>
        <v>70.7</v>
      </c>
    </row>
    <row r="1097" spans="1:15" s="3" customFormat="1" ht="30.75" customHeight="1">
      <c r="A1097" s="1" t="s">
        <v>3677</v>
      </c>
      <c r="B1097" s="1" t="s">
        <v>137</v>
      </c>
      <c r="C1097" s="1" t="s">
        <v>3792</v>
      </c>
      <c r="D1097" s="1" t="s">
        <v>3793</v>
      </c>
      <c r="E1097" s="1" t="s">
        <v>15</v>
      </c>
      <c r="F1097" s="1" t="s">
        <v>640</v>
      </c>
      <c r="G1097" s="1" t="s">
        <v>183</v>
      </c>
      <c r="H1097" s="1" t="s">
        <v>18</v>
      </c>
      <c r="I1097" s="2" t="s">
        <v>499</v>
      </c>
      <c r="J1097" s="1" t="s">
        <v>142</v>
      </c>
      <c r="K1097" s="1">
        <v>58</v>
      </c>
      <c r="L1097" s="1">
        <v>75</v>
      </c>
      <c r="M1097" s="1">
        <v>133</v>
      </c>
      <c r="N1097" s="1">
        <v>77.3</v>
      </c>
      <c r="O1097" s="1">
        <f t="shared" si="17"/>
        <v>70.82</v>
      </c>
    </row>
    <row r="1098" spans="1:15" s="3" customFormat="1" ht="30.75" customHeight="1">
      <c r="A1098" s="1" t="s">
        <v>3677</v>
      </c>
      <c r="B1098" s="1" t="s">
        <v>137</v>
      </c>
      <c r="C1098" s="1" t="s">
        <v>3794</v>
      </c>
      <c r="D1098" s="1" t="s">
        <v>3795</v>
      </c>
      <c r="E1098" s="1" t="s">
        <v>15</v>
      </c>
      <c r="F1098" s="1" t="s">
        <v>433</v>
      </c>
      <c r="G1098" s="1" t="s">
        <v>17</v>
      </c>
      <c r="H1098" s="1" t="s">
        <v>18</v>
      </c>
      <c r="I1098" s="2" t="s">
        <v>1157</v>
      </c>
      <c r="J1098" s="1" t="s">
        <v>142</v>
      </c>
      <c r="K1098" s="1">
        <v>59</v>
      </c>
      <c r="L1098" s="1">
        <v>74</v>
      </c>
      <c r="M1098" s="1">
        <v>133</v>
      </c>
      <c r="N1098" s="1">
        <v>78.4</v>
      </c>
      <c r="O1098" s="1">
        <f t="shared" si="17"/>
        <v>71.26</v>
      </c>
    </row>
    <row r="1099" spans="1:15" s="3" customFormat="1" ht="30.75" customHeight="1">
      <c r="A1099" s="1" t="s">
        <v>3677</v>
      </c>
      <c r="B1099" s="1" t="s">
        <v>137</v>
      </c>
      <c r="C1099" s="1" t="s">
        <v>3796</v>
      </c>
      <c r="D1099" s="1" t="s">
        <v>3797</v>
      </c>
      <c r="E1099" s="1" t="s">
        <v>15</v>
      </c>
      <c r="F1099" s="1" t="s">
        <v>3798</v>
      </c>
      <c r="G1099" s="1" t="s">
        <v>17</v>
      </c>
      <c r="H1099" s="1" t="s">
        <v>18</v>
      </c>
      <c r="I1099" s="2" t="s">
        <v>3799</v>
      </c>
      <c r="J1099" s="1" t="s">
        <v>142</v>
      </c>
      <c r="K1099" s="1">
        <v>56</v>
      </c>
      <c r="L1099" s="1">
        <v>76.5</v>
      </c>
      <c r="M1099" s="1">
        <v>132.5</v>
      </c>
      <c r="N1099" s="1">
        <v>78.2</v>
      </c>
      <c r="O1099" s="1">
        <f t="shared" si="17"/>
        <v>71.03</v>
      </c>
    </row>
    <row r="1100" spans="1:15" s="3" customFormat="1" ht="30.75" customHeight="1">
      <c r="A1100" s="1" t="s">
        <v>3677</v>
      </c>
      <c r="B1100" s="1" t="s">
        <v>137</v>
      </c>
      <c r="C1100" s="1" t="s">
        <v>3800</v>
      </c>
      <c r="D1100" s="1" t="s">
        <v>3801</v>
      </c>
      <c r="E1100" s="1" t="s">
        <v>23</v>
      </c>
      <c r="F1100" s="1" t="s">
        <v>360</v>
      </c>
      <c r="G1100" s="1" t="s">
        <v>17</v>
      </c>
      <c r="H1100" s="1" t="s">
        <v>25</v>
      </c>
      <c r="I1100" s="2" t="s">
        <v>1069</v>
      </c>
      <c r="J1100" s="1" t="s">
        <v>142</v>
      </c>
      <c r="K1100" s="1">
        <v>61</v>
      </c>
      <c r="L1100" s="1">
        <v>71.5</v>
      </c>
      <c r="M1100" s="1">
        <v>132.5</v>
      </c>
      <c r="N1100" s="1">
        <v>75.4</v>
      </c>
      <c r="O1100" s="1">
        <f t="shared" si="17"/>
        <v>69.91</v>
      </c>
    </row>
    <row r="1101" spans="1:15" s="3" customFormat="1" ht="30.75" customHeight="1">
      <c r="A1101" s="1" t="s">
        <v>3677</v>
      </c>
      <c r="B1101" s="1" t="s">
        <v>137</v>
      </c>
      <c r="C1101" s="1" t="s">
        <v>3802</v>
      </c>
      <c r="D1101" s="1" t="s">
        <v>3803</v>
      </c>
      <c r="E1101" s="1" t="s">
        <v>23</v>
      </c>
      <c r="F1101" s="1" t="s">
        <v>3599</v>
      </c>
      <c r="G1101" s="1" t="s">
        <v>17</v>
      </c>
      <c r="H1101" s="1" t="s">
        <v>25</v>
      </c>
      <c r="I1101" s="2" t="s">
        <v>1189</v>
      </c>
      <c r="J1101" s="1" t="s">
        <v>142</v>
      </c>
      <c r="K1101" s="1">
        <v>58</v>
      </c>
      <c r="L1101" s="1">
        <v>74</v>
      </c>
      <c r="M1101" s="1">
        <v>132</v>
      </c>
      <c r="N1101" s="1">
        <v>79</v>
      </c>
      <c r="O1101" s="1">
        <f t="shared" si="17"/>
        <v>71.2</v>
      </c>
    </row>
    <row r="1102" spans="1:15" s="3" customFormat="1" ht="30.75" customHeight="1">
      <c r="A1102" s="1" t="s">
        <v>3677</v>
      </c>
      <c r="B1102" s="1" t="s">
        <v>137</v>
      </c>
      <c r="C1102" s="1" t="s">
        <v>3804</v>
      </c>
      <c r="D1102" s="1" t="s">
        <v>3805</v>
      </c>
      <c r="E1102" s="1" t="s">
        <v>15</v>
      </c>
      <c r="F1102" s="1" t="s">
        <v>3806</v>
      </c>
      <c r="G1102" s="1" t="s">
        <v>17</v>
      </c>
      <c r="H1102" s="1" t="s">
        <v>18</v>
      </c>
      <c r="I1102" s="2" t="s">
        <v>3807</v>
      </c>
      <c r="J1102" s="1" t="s">
        <v>142</v>
      </c>
      <c r="K1102" s="1">
        <v>58</v>
      </c>
      <c r="L1102" s="1">
        <v>74</v>
      </c>
      <c r="M1102" s="1">
        <v>132</v>
      </c>
      <c r="N1102" s="1">
        <v>70.2</v>
      </c>
      <c r="O1102" s="1">
        <f t="shared" si="17"/>
        <v>67.68</v>
      </c>
    </row>
    <row r="1103" spans="1:15" s="3" customFormat="1" ht="30.75" customHeight="1">
      <c r="A1103" s="1" t="s">
        <v>3677</v>
      </c>
      <c r="B1103" s="1" t="s">
        <v>137</v>
      </c>
      <c r="C1103" s="1" t="s">
        <v>2276</v>
      </c>
      <c r="D1103" s="1" t="s">
        <v>3808</v>
      </c>
      <c r="E1103" s="1" t="s">
        <v>23</v>
      </c>
      <c r="F1103" s="1" t="s">
        <v>627</v>
      </c>
      <c r="G1103" s="1" t="s">
        <v>183</v>
      </c>
      <c r="H1103" s="1" t="s">
        <v>18</v>
      </c>
      <c r="I1103" s="2" t="s">
        <v>407</v>
      </c>
      <c r="J1103" s="1" t="s">
        <v>142</v>
      </c>
      <c r="K1103" s="1">
        <v>62</v>
      </c>
      <c r="L1103" s="1">
        <v>70</v>
      </c>
      <c r="M1103" s="1">
        <v>132</v>
      </c>
      <c r="N1103" s="1">
        <v>0</v>
      </c>
      <c r="O1103" s="1">
        <f t="shared" si="17"/>
        <v>39.6</v>
      </c>
    </row>
    <row r="1104" spans="1:15" s="3" customFormat="1" ht="30.75" customHeight="1">
      <c r="A1104" s="1" t="s">
        <v>3677</v>
      </c>
      <c r="B1104" s="1" t="s">
        <v>137</v>
      </c>
      <c r="C1104" s="1" t="s">
        <v>3809</v>
      </c>
      <c r="D1104" s="1" t="s">
        <v>3810</v>
      </c>
      <c r="E1104" s="1" t="s">
        <v>23</v>
      </c>
      <c r="F1104" s="1" t="s">
        <v>3103</v>
      </c>
      <c r="G1104" s="1" t="s">
        <v>237</v>
      </c>
      <c r="H1104" s="1" t="s">
        <v>25</v>
      </c>
      <c r="I1104" s="2" t="s">
        <v>3811</v>
      </c>
      <c r="J1104" s="1" t="s">
        <v>142</v>
      </c>
      <c r="K1104" s="1">
        <v>58</v>
      </c>
      <c r="L1104" s="1">
        <v>74</v>
      </c>
      <c r="M1104" s="1">
        <v>132</v>
      </c>
      <c r="N1104" s="1">
        <v>79.3</v>
      </c>
      <c r="O1104" s="1">
        <f t="shared" si="17"/>
        <v>71.32</v>
      </c>
    </row>
    <row r="1105" spans="1:15" s="3" customFormat="1" ht="30.75" customHeight="1">
      <c r="A1105" s="1" t="s">
        <v>3677</v>
      </c>
      <c r="B1105" s="1" t="s">
        <v>137</v>
      </c>
      <c r="C1105" s="1" t="s">
        <v>3812</v>
      </c>
      <c r="D1105" s="1" t="s">
        <v>3813</v>
      </c>
      <c r="E1105" s="1" t="s">
        <v>23</v>
      </c>
      <c r="F1105" s="1" t="s">
        <v>3814</v>
      </c>
      <c r="G1105" s="1" t="s">
        <v>17</v>
      </c>
      <c r="H1105" s="1" t="s">
        <v>25</v>
      </c>
      <c r="I1105" s="2" t="s">
        <v>163</v>
      </c>
      <c r="J1105" s="1" t="s">
        <v>142</v>
      </c>
      <c r="K1105" s="1">
        <v>61</v>
      </c>
      <c r="L1105" s="1">
        <v>71</v>
      </c>
      <c r="M1105" s="1">
        <v>132</v>
      </c>
      <c r="N1105" s="1">
        <v>69.3</v>
      </c>
      <c r="O1105" s="1">
        <f t="shared" si="17"/>
        <v>67.32</v>
      </c>
    </row>
    <row r="1106" spans="1:15" s="3" customFormat="1" ht="30.75" customHeight="1">
      <c r="A1106" s="1" t="s">
        <v>3677</v>
      </c>
      <c r="B1106" s="1" t="s">
        <v>137</v>
      </c>
      <c r="C1106" s="1" t="s">
        <v>3815</v>
      </c>
      <c r="D1106" s="1" t="s">
        <v>3816</v>
      </c>
      <c r="E1106" s="1" t="s">
        <v>23</v>
      </c>
      <c r="F1106" s="1" t="s">
        <v>502</v>
      </c>
      <c r="G1106" s="1" t="s">
        <v>183</v>
      </c>
      <c r="H1106" s="1" t="s">
        <v>25</v>
      </c>
      <c r="I1106" s="2" t="s">
        <v>920</v>
      </c>
      <c r="J1106" s="1" t="s">
        <v>142</v>
      </c>
      <c r="K1106" s="1">
        <v>56</v>
      </c>
      <c r="L1106" s="1">
        <v>76</v>
      </c>
      <c r="M1106" s="1">
        <v>132</v>
      </c>
      <c r="N1106" s="1">
        <v>67.2</v>
      </c>
      <c r="O1106" s="1">
        <f t="shared" si="17"/>
        <v>66.48</v>
      </c>
    </row>
    <row r="1107" spans="1:15" s="3" customFormat="1" ht="30.75" customHeight="1">
      <c r="A1107" s="1" t="s">
        <v>3677</v>
      </c>
      <c r="B1107" s="1" t="s">
        <v>137</v>
      </c>
      <c r="C1107" s="1" t="s">
        <v>3817</v>
      </c>
      <c r="D1107" s="1" t="s">
        <v>3818</v>
      </c>
      <c r="E1107" s="1" t="s">
        <v>15</v>
      </c>
      <c r="F1107" s="1" t="s">
        <v>3819</v>
      </c>
      <c r="G1107" s="1" t="s">
        <v>237</v>
      </c>
      <c r="H1107" s="1" t="s">
        <v>18</v>
      </c>
      <c r="I1107" s="2" t="s">
        <v>491</v>
      </c>
      <c r="J1107" s="1" t="s">
        <v>142</v>
      </c>
      <c r="K1107" s="1">
        <v>59</v>
      </c>
      <c r="L1107" s="1">
        <v>72.5</v>
      </c>
      <c r="M1107" s="1">
        <v>131.5</v>
      </c>
      <c r="N1107" s="1">
        <v>73</v>
      </c>
      <c r="O1107" s="1">
        <f t="shared" si="17"/>
        <v>68.65</v>
      </c>
    </row>
    <row r="1108" spans="1:15" s="3" customFormat="1" ht="30.75" customHeight="1">
      <c r="A1108" s="1" t="s">
        <v>3677</v>
      </c>
      <c r="B1108" s="1" t="s">
        <v>137</v>
      </c>
      <c r="C1108" s="1" t="s">
        <v>3820</v>
      </c>
      <c r="D1108" s="1" t="s">
        <v>3821</v>
      </c>
      <c r="E1108" s="1" t="s">
        <v>23</v>
      </c>
      <c r="F1108" s="1" t="s">
        <v>3822</v>
      </c>
      <c r="G1108" s="1" t="s">
        <v>17</v>
      </c>
      <c r="H1108" s="1" t="s">
        <v>25</v>
      </c>
      <c r="I1108" s="2" t="s">
        <v>709</v>
      </c>
      <c r="J1108" s="1" t="s">
        <v>142</v>
      </c>
      <c r="K1108" s="1">
        <v>53</v>
      </c>
      <c r="L1108" s="1">
        <v>78.5</v>
      </c>
      <c r="M1108" s="1">
        <v>131.5</v>
      </c>
      <c r="N1108" s="1">
        <v>75.6</v>
      </c>
      <c r="O1108" s="1">
        <f t="shared" si="17"/>
        <v>69.69</v>
      </c>
    </row>
    <row r="1109" spans="1:15" s="3" customFormat="1" ht="30.75" customHeight="1">
      <c r="A1109" s="1" t="s">
        <v>3677</v>
      </c>
      <c r="B1109" s="1" t="s">
        <v>137</v>
      </c>
      <c r="C1109" s="1" t="s">
        <v>3823</v>
      </c>
      <c r="D1109" s="1" t="s">
        <v>3824</v>
      </c>
      <c r="E1109" s="1" t="s">
        <v>23</v>
      </c>
      <c r="F1109" s="1" t="s">
        <v>883</v>
      </c>
      <c r="G1109" s="1" t="s">
        <v>17</v>
      </c>
      <c r="H1109" s="1" t="s">
        <v>25</v>
      </c>
      <c r="I1109" s="2" t="s">
        <v>3825</v>
      </c>
      <c r="J1109" s="1" t="s">
        <v>142</v>
      </c>
      <c r="K1109" s="1">
        <v>62</v>
      </c>
      <c r="L1109" s="1">
        <v>69.5</v>
      </c>
      <c r="M1109" s="1">
        <v>131.5</v>
      </c>
      <c r="N1109" s="1">
        <v>73.6</v>
      </c>
      <c r="O1109" s="1">
        <f t="shared" si="17"/>
        <v>68.88999999999999</v>
      </c>
    </row>
    <row r="1110" spans="1:15" s="3" customFormat="1" ht="30.75" customHeight="1">
      <c r="A1110" s="1" t="s">
        <v>3677</v>
      </c>
      <c r="B1110" s="1" t="s">
        <v>137</v>
      </c>
      <c r="C1110" s="1" t="s">
        <v>3826</v>
      </c>
      <c r="D1110" s="1" t="s">
        <v>3827</v>
      </c>
      <c r="E1110" s="1" t="s">
        <v>23</v>
      </c>
      <c r="F1110" s="1" t="s">
        <v>2458</v>
      </c>
      <c r="G1110" s="1" t="s">
        <v>17</v>
      </c>
      <c r="H1110" s="1" t="s">
        <v>18</v>
      </c>
      <c r="I1110" s="2" t="s">
        <v>3828</v>
      </c>
      <c r="J1110" s="1" t="s">
        <v>142</v>
      </c>
      <c r="K1110" s="1">
        <v>62</v>
      </c>
      <c r="L1110" s="1">
        <v>69</v>
      </c>
      <c r="M1110" s="1">
        <v>131</v>
      </c>
      <c r="N1110" s="1">
        <v>79.1</v>
      </c>
      <c r="O1110" s="1">
        <f t="shared" si="17"/>
        <v>70.94</v>
      </c>
    </row>
    <row r="1111" spans="1:15" s="3" customFormat="1" ht="30.75" customHeight="1">
      <c r="A1111" s="1" t="s">
        <v>3677</v>
      </c>
      <c r="B1111" s="1" t="s">
        <v>137</v>
      </c>
      <c r="C1111" s="1" t="s">
        <v>3829</v>
      </c>
      <c r="D1111" s="1" t="s">
        <v>3830</v>
      </c>
      <c r="E1111" s="1" t="s">
        <v>23</v>
      </c>
      <c r="F1111" s="1" t="s">
        <v>760</v>
      </c>
      <c r="G1111" s="1" t="s">
        <v>17</v>
      </c>
      <c r="H1111" s="1" t="s">
        <v>25</v>
      </c>
      <c r="I1111" s="2" t="s">
        <v>162</v>
      </c>
      <c r="J1111" s="1" t="s">
        <v>142</v>
      </c>
      <c r="K1111" s="1">
        <v>62</v>
      </c>
      <c r="L1111" s="1">
        <v>69</v>
      </c>
      <c r="M1111" s="1">
        <v>131</v>
      </c>
      <c r="N1111" s="1">
        <v>82.2</v>
      </c>
      <c r="O1111" s="1">
        <f t="shared" si="17"/>
        <v>72.18</v>
      </c>
    </row>
    <row r="1112" spans="1:15" s="3" customFormat="1" ht="30.75" customHeight="1">
      <c r="A1112" s="1" t="s">
        <v>3677</v>
      </c>
      <c r="B1112" s="1" t="s">
        <v>137</v>
      </c>
      <c r="C1112" s="1" t="s">
        <v>3831</v>
      </c>
      <c r="D1112" s="1" t="s">
        <v>3832</v>
      </c>
      <c r="E1112" s="1" t="s">
        <v>23</v>
      </c>
      <c r="F1112" s="1" t="s">
        <v>2790</v>
      </c>
      <c r="G1112" s="1" t="s">
        <v>183</v>
      </c>
      <c r="H1112" s="1" t="s">
        <v>25</v>
      </c>
      <c r="I1112" s="2" t="s">
        <v>170</v>
      </c>
      <c r="J1112" s="1" t="s">
        <v>142</v>
      </c>
      <c r="K1112" s="1">
        <v>60</v>
      </c>
      <c r="L1112" s="1">
        <v>71</v>
      </c>
      <c r="M1112" s="1">
        <v>131</v>
      </c>
      <c r="N1112" s="1">
        <v>79.3</v>
      </c>
      <c r="O1112" s="1">
        <f t="shared" si="17"/>
        <v>71.02</v>
      </c>
    </row>
    <row r="1113" spans="1:15" s="3" customFormat="1" ht="30.75" customHeight="1">
      <c r="A1113" s="1" t="s">
        <v>3677</v>
      </c>
      <c r="B1113" s="1" t="s">
        <v>137</v>
      </c>
      <c r="C1113" s="1" t="s">
        <v>3833</v>
      </c>
      <c r="D1113" s="1" t="s">
        <v>3834</v>
      </c>
      <c r="E1113" s="1" t="s">
        <v>23</v>
      </c>
      <c r="F1113" s="1" t="s">
        <v>623</v>
      </c>
      <c r="G1113" s="1" t="s">
        <v>17</v>
      </c>
      <c r="H1113" s="1" t="s">
        <v>25</v>
      </c>
      <c r="I1113" s="2" t="s">
        <v>2872</v>
      </c>
      <c r="J1113" s="1" t="s">
        <v>142</v>
      </c>
      <c r="K1113" s="1">
        <v>56</v>
      </c>
      <c r="L1113" s="1">
        <v>75</v>
      </c>
      <c r="M1113" s="1">
        <v>131</v>
      </c>
      <c r="N1113" s="1">
        <v>74.2</v>
      </c>
      <c r="O1113" s="1">
        <f t="shared" si="17"/>
        <v>68.98</v>
      </c>
    </row>
    <row r="1114" spans="1:15" s="3" customFormat="1" ht="30.75" customHeight="1">
      <c r="A1114" s="1" t="s">
        <v>3677</v>
      </c>
      <c r="B1114" s="1" t="s">
        <v>137</v>
      </c>
      <c r="C1114" s="1" t="s">
        <v>3835</v>
      </c>
      <c r="D1114" s="1" t="s">
        <v>3836</v>
      </c>
      <c r="E1114" s="1" t="s">
        <v>15</v>
      </c>
      <c r="F1114" s="1" t="s">
        <v>1409</v>
      </c>
      <c r="G1114" s="1" t="s">
        <v>17</v>
      </c>
      <c r="H1114" s="1" t="s">
        <v>18</v>
      </c>
      <c r="I1114" s="2" t="s">
        <v>3837</v>
      </c>
      <c r="J1114" s="1" t="s">
        <v>142</v>
      </c>
      <c r="K1114" s="1">
        <v>57</v>
      </c>
      <c r="L1114" s="1">
        <v>74</v>
      </c>
      <c r="M1114" s="1">
        <v>131</v>
      </c>
      <c r="N1114" s="1" t="s">
        <v>3994</v>
      </c>
      <c r="O1114" s="1" t="e">
        <f t="shared" si="17"/>
        <v>#VALUE!</v>
      </c>
    </row>
    <row r="1115" spans="1:15" s="3" customFormat="1" ht="30.75" customHeight="1">
      <c r="A1115" s="1" t="s">
        <v>3839</v>
      </c>
      <c r="B1115" s="1" t="s">
        <v>12</v>
      </c>
      <c r="C1115" s="1" t="s">
        <v>3840</v>
      </c>
      <c r="D1115" s="1" t="s">
        <v>3841</v>
      </c>
      <c r="E1115" s="1" t="s">
        <v>15</v>
      </c>
      <c r="F1115" s="1" t="s">
        <v>3842</v>
      </c>
      <c r="G1115" s="1" t="s">
        <v>17</v>
      </c>
      <c r="H1115" s="1" t="s">
        <v>18</v>
      </c>
      <c r="I1115" s="2" t="s">
        <v>1875</v>
      </c>
      <c r="J1115" s="1" t="s">
        <v>20</v>
      </c>
      <c r="K1115" s="1">
        <v>58</v>
      </c>
      <c r="L1115" s="1">
        <v>84.5</v>
      </c>
      <c r="M1115" s="1">
        <v>142.5</v>
      </c>
      <c r="N1115" s="1">
        <v>82.2</v>
      </c>
      <c r="O1115" s="1">
        <f t="shared" si="17"/>
        <v>75.63</v>
      </c>
    </row>
    <row r="1116" spans="1:15" s="3" customFormat="1" ht="30.75" customHeight="1">
      <c r="A1116" s="1" t="s">
        <v>3839</v>
      </c>
      <c r="B1116" s="1" t="s">
        <v>12</v>
      </c>
      <c r="C1116" s="1" t="s">
        <v>3843</v>
      </c>
      <c r="D1116" s="1" t="s">
        <v>3844</v>
      </c>
      <c r="E1116" s="1" t="s">
        <v>15</v>
      </c>
      <c r="F1116" s="1" t="s">
        <v>3845</v>
      </c>
      <c r="G1116" s="1" t="s">
        <v>17</v>
      </c>
      <c r="H1116" s="1" t="s">
        <v>18</v>
      </c>
      <c r="I1116" s="2" t="s">
        <v>276</v>
      </c>
      <c r="J1116" s="1" t="s">
        <v>43</v>
      </c>
      <c r="K1116" s="1">
        <v>66</v>
      </c>
      <c r="L1116" s="1">
        <v>75.5</v>
      </c>
      <c r="M1116" s="1">
        <v>141.5</v>
      </c>
      <c r="N1116" s="1">
        <v>81.6</v>
      </c>
      <c r="O1116" s="1">
        <f t="shared" si="17"/>
        <v>75.09</v>
      </c>
    </row>
    <row r="1117" spans="1:15" s="3" customFormat="1" ht="30.75" customHeight="1">
      <c r="A1117" s="1" t="s">
        <v>3839</v>
      </c>
      <c r="B1117" s="1" t="s">
        <v>12</v>
      </c>
      <c r="C1117" s="1" t="s">
        <v>3547</v>
      </c>
      <c r="D1117" s="1" t="s">
        <v>3846</v>
      </c>
      <c r="E1117" s="1" t="s">
        <v>15</v>
      </c>
      <c r="F1117" s="1" t="s">
        <v>3847</v>
      </c>
      <c r="G1117" s="1" t="s">
        <v>363</v>
      </c>
      <c r="H1117" s="1" t="s">
        <v>18</v>
      </c>
      <c r="I1117" s="2" t="s">
        <v>3848</v>
      </c>
      <c r="J1117" s="1" t="s">
        <v>43</v>
      </c>
      <c r="K1117" s="1">
        <v>60</v>
      </c>
      <c r="L1117" s="1">
        <v>76.5</v>
      </c>
      <c r="M1117" s="1">
        <v>136.5</v>
      </c>
      <c r="N1117" s="1">
        <v>86.2</v>
      </c>
      <c r="O1117" s="1">
        <f t="shared" si="17"/>
        <v>75.43</v>
      </c>
    </row>
    <row r="1118" spans="1:15" s="3" customFormat="1" ht="30.75" customHeight="1">
      <c r="A1118" s="1" t="s">
        <v>3839</v>
      </c>
      <c r="B1118" s="1" t="s">
        <v>12</v>
      </c>
      <c r="C1118" s="1" t="s">
        <v>3849</v>
      </c>
      <c r="D1118" s="1" t="s">
        <v>3850</v>
      </c>
      <c r="E1118" s="1" t="s">
        <v>15</v>
      </c>
      <c r="F1118" s="1" t="s">
        <v>2805</v>
      </c>
      <c r="G1118" s="1" t="s">
        <v>17</v>
      </c>
      <c r="H1118" s="1" t="s">
        <v>18</v>
      </c>
      <c r="I1118" s="2" t="s">
        <v>1087</v>
      </c>
      <c r="J1118" s="1" t="s">
        <v>20</v>
      </c>
      <c r="K1118" s="1">
        <v>64</v>
      </c>
      <c r="L1118" s="1">
        <v>69.5</v>
      </c>
      <c r="M1118" s="1">
        <v>133.5</v>
      </c>
      <c r="N1118" s="1">
        <v>83.4</v>
      </c>
      <c r="O1118" s="1">
        <f t="shared" si="17"/>
        <v>73.41</v>
      </c>
    </row>
    <row r="1119" spans="1:15" s="3" customFormat="1" ht="30.75" customHeight="1">
      <c r="A1119" s="1" t="s">
        <v>3839</v>
      </c>
      <c r="B1119" s="1" t="s">
        <v>12</v>
      </c>
      <c r="C1119" s="1" t="s">
        <v>3851</v>
      </c>
      <c r="D1119" s="1" t="s">
        <v>3852</v>
      </c>
      <c r="E1119" s="1" t="s">
        <v>15</v>
      </c>
      <c r="F1119" s="1" t="s">
        <v>2071</v>
      </c>
      <c r="G1119" s="1" t="s">
        <v>17</v>
      </c>
      <c r="H1119" s="1" t="s">
        <v>18</v>
      </c>
      <c r="I1119" s="2" t="s">
        <v>1523</v>
      </c>
      <c r="J1119" s="1" t="s">
        <v>43</v>
      </c>
      <c r="K1119" s="1">
        <v>54</v>
      </c>
      <c r="L1119" s="1">
        <v>77.5</v>
      </c>
      <c r="M1119" s="1">
        <v>131.5</v>
      </c>
      <c r="N1119" s="1">
        <v>82.4</v>
      </c>
      <c r="O1119" s="1">
        <f t="shared" si="17"/>
        <v>72.41</v>
      </c>
    </row>
    <row r="1120" spans="1:15" s="3" customFormat="1" ht="30.75" customHeight="1">
      <c r="A1120" s="1" t="s">
        <v>3839</v>
      </c>
      <c r="B1120" s="1" t="s">
        <v>12</v>
      </c>
      <c r="C1120" s="1" t="s">
        <v>3853</v>
      </c>
      <c r="D1120" s="1" t="s">
        <v>3854</v>
      </c>
      <c r="E1120" s="1" t="s">
        <v>15</v>
      </c>
      <c r="F1120" s="1" t="s">
        <v>2909</v>
      </c>
      <c r="G1120" s="1" t="s">
        <v>17</v>
      </c>
      <c r="H1120" s="1" t="s">
        <v>18</v>
      </c>
      <c r="I1120" s="2" t="s">
        <v>230</v>
      </c>
      <c r="J1120" s="1" t="s">
        <v>20</v>
      </c>
      <c r="K1120" s="1">
        <v>55</v>
      </c>
      <c r="L1120" s="1">
        <v>73</v>
      </c>
      <c r="M1120" s="1">
        <v>128</v>
      </c>
      <c r="N1120" s="1">
        <v>81.8</v>
      </c>
      <c r="O1120" s="1">
        <f t="shared" si="17"/>
        <v>71.12</v>
      </c>
    </row>
    <row r="1121" spans="1:15" s="3" customFormat="1" ht="30.75" customHeight="1">
      <c r="A1121" s="1" t="s">
        <v>3839</v>
      </c>
      <c r="B1121" s="1" t="s">
        <v>12</v>
      </c>
      <c r="C1121" s="1" t="s">
        <v>3855</v>
      </c>
      <c r="D1121" s="1" t="s">
        <v>3856</v>
      </c>
      <c r="E1121" s="1" t="s">
        <v>15</v>
      </c>
      <c r="F1121" s="1" t="s">
        <v>3857</v>
      </c>
      <c r="G1121" s="1" t="s">
        <v>17</v>
      </c>
      <c r="H1121" s="1" t="s">
        <v>18</v>
      </c>
      <c r="I1121" s="2" t="s">
        <v>324</v>
      </c>
      <c r="J1121" s="1" t="s">
        <v>43</v>
      </c>
      <c r="K1121" s="1">
        <v>61</v>
      </c>
      <c r="L1121" s="1">
        <v>65</v>
      </c>
      <c r="M1121" s="1">
        <v>126</v>
      </c>
      <c r="N1121" s="1">
        <v>84.6</v>
      </c>
      <c r="O1121" s="1">
        <f t="shared" si="17"/>
        <v>71.63999999999999</v>
      </c>
    </row>
    <row r="1122" spans="1:15" s="3" customFormat="1" ht="30.75" customHeight="1">
      <c r="A1122" s="1" t="s">
        <v>3839</v>
      </c>
      <c r="B1122" s="1" t="s">
        <v>12</v>
      </c>
      <c r="C1122" s="1" t="s">
        <v>3858</v>
      </c>
      <c r="D1122" s="1" t="s">
        <v>3859</v>
      </c>
      <c r="E1122" s="1" t="s">
        <v>15</v>
      </c>
      <c r="F1122" s="1" t="s">
        <v>3860</v>
      </c>
      <c r="G1122" s="1" t="s">
        <v>17</v>
      </c>
      <c r="H1122" s="1" t="s">
        <v>18</v>
      </c>
      <c r="I1122" s="2" t="s">
        <v>324</v>
      </c>
      <c r="J1122" s="1" t="s">
        <v>43</v>
      </c>
      <c r="K1122" s="1">
        <v>53</v>
      </c>
      <c r="L1122" s="1">
        <v>68.5</v>
      </c>
      <c r="M1122" s="1">
        <v>121.5</v>
      </c>
      <c r="N1122" s="1">
        <v>83.8</v>
      </c>
      <c r="O1122" s="1">
        <f t="shared" si="17"/>
        <v>69.97</v>
      </c>
    </row>
    <row r="1123" spans="1:15" s="3" customFormat="1" ht="30.75" customHeight="1">
      <c r="A1123" s="1" t="s">
        <v>3839</v>
      </c>
      <c r="B1123" s="1" t="s">
        <v>12</v>
      </c>
      <c r="C1123" s="1" t="s">
        <v>3861</v>
      </c>
      <c r="D1123" s="1" t="s">
        <v>3862</v>
      </c>
      <c r="E1123" s="1" t="s">
        <v>15</v>
      </c>
      <c r="F1123" s="1" t="s">
        <v>2184</v>
      </c>
      <c r="G1123" s="1" t="s">
        <v>297</v>
      </c>
      <c r="H1123" s="1" t="s">
        <v>25</v>
      </c>
      <c r="I1123" s="2" t="s">
        <v>1122</v>
      </c>
      <c r="J1123" s="1" t="s">
        <v>43</v>
      </c>
      <c r="K1123" s="1">
        <v>50</v>
      </c>
      <c r="L1123" s="1">
        <v>71</v>
      </c>
      <c r="M1123" s="1">
        <v>121</v>
      </c>
      <c r="N1123" s="1">
        <v>83.8</v>
      </c>
      <c r="O1123" s="1">
        <f t="shared" si="17"/>
        <v>69.82</v>
      </c>
    </row>
    <row r="1124" spans="1:15" s="3" customFormat="1" ht="30.75" customHeight="1">
      <c r="A1124" s="1" t="s">
        <v>3839</v>
      </c>
      <c r="B1124" s="1" t="s">
        <v>12</v>
      </c>
      <c r="C1124" s="1" t="s">
        <v>3863</v>
      </c>
      <c r="D1124" s="1" t="s">
        <v>3864</v>
      </c>
      <c r="E1124" s="1" t="s">
        <v>15</v>
      </c>
      <c r="F1124" s="1" t="s">
        <v>130</v>
      </c>
      <c r="G1124" s="1" t="s">
        <v>17</v>
      </c>
      <c r="H1124" s="1" t="s">
        <v>25</v>
      </c>
      <c r="I1124" s="2" t="s">
        <v>3865</v>
      </c>
      <c r="J1124" s="1" t="s">
        <v>20</v>
      </c>
      <c r="K1124" s="1">
        <v>50</v>
      </c>
      <c r="L1124" s="1">
        <v>68</v>
      </c>
      <c r="M1124" s="1">
        <v>118</v>
      </c>
      <c r="N1124" s="1">
        <v>76.8</v>
      </c>
      <c r="O1124" s="1">
        <f t="shared" si="17"/>
        <v>66.12</v>
      </c>
    </row>
    <row r="1125" spans="1:15" s="3" customFormat="1" ht="30.75" customHeight="1">
      <c r="A1125" s="1" t="s">
        <v>3839</v>
      </c>
      <c r="B1125" s="1" t="s">
        <v>12</v>
      </c>
      <c r="C1125" s="1" t="s">
        <v>3866</v>
      </c>
      <c r="D1125" s="1" t="s">
        <v>3867</v>
      </c>
      <c r="E1125" s="1" t="s">
        <v>15</v>
      </c>
      <c r="F1125" s="1" t="s">
        <v>2795</v>
      </c>
      <c r="G1125" s="1" t="s">
        <v>17</v>
      </c>
      <c r="H1125" s="1" t="s">
        <v>25</v>
      </c>
      <c r="I1125" s="2" t="s">
        <v>3868</v>
      </c>
      <c r="J1125" s="1" t="s">
        <v>20</v>
      </c>
      <c r="K1125" s="1">
        <v>45</v>
      </c>
      <c r="L1125" s="1">
        <v>66</v>
      </c>
      <c r="M1125" s="1">
        <v>111</v>
      </c>
      <c r="N1125" s="1">
        <v>81.6</v>
      </c>
      <c r="O1125" s="1">
        <f t="shared" si="17"/>
        <v>65.94</v>
      </c>
    </row>
    <row r="1126" spans="1:15" s="3" customFormat="1" ht="30.75" customHeight="1">
      <c r="A1126" s="1" t="s">
        <v>3839</v>
      </c>
      <c r="B1126" s="1" t="s">
        <v>12</v>
      </c>
      <c r="C1126" s="1" t="s">
        <v>3869</v>
      </c>
      <c r="D1126" s="1" t="s">
        <v>3870</v>
      </c>
      <c r="E1126" s="1" t="s">
        <v>15</v>
      </c>
      <c r="F1126" s="1" t="s">
        <v>2062</v>
      </c>
      <c r="G1126" s="1" t="s">
        <v>17</v>
      </c>
      <c r="H1126" s="1" t="s">
        <v>25</v>
      </c>
      <c r="I1126" s="2" t="s">
        <v>3871</v>
      </c>
      <c r="J1126" s="1" t="s">
        <v>20</v>
      </c>
      <c r="K1126" s="1">
        <v>44</v>
      </c>
      <c r="L1126" s="1">
        <v>64.5</v>
      </c>
      <c r="M1126" s="1">
        <v>108.5</v>
      </c>
      <c r="N1126" s="1">
        <v>78.4</v>
      </c>
      <c r="O1126" s="1">
        <f t="shared" si="17"/>
        <v>63.91</v>
      </c>
    </row>
    <row r="1127" spans="1:15" s="3" customFormat="1" ht="30.75" customHeight="1">
      <c r="A1127" s="1" t="s">
        <v>3839</v>
      </c>
      <c r="B1127" s="1" t="s">
        <v>12</v>
      </c>
      <c r="C1127" s="1" t="s">
        <v>3872</v>
      </c>
      <c r="D1127" s="1" t="s">
        <v>3873</v>
      </c>
      <c r="E1127" s="1" t="s">
        <v>15</v>
      </c>
      <c r="F1127" s="1" t="s">
        <v>3874</v>
      </c>
      <c r="G1127" s="1" t="s">
        <v>17</v>
      </c>
      <c r="H1127" s="1" t="s">
        <v>18</v>
      </c>
      <c r="I1127" s="2" t="s">
        <v>3875</v>
      </c>
      <c r="J1127" s="1" t="s">
        <v>43</v>
      </c>
      <c r="K1127" s="1">
        <v>43</v>
      </c>
      <c r="L1127" s="1">
        <v>63.5</v>
      </c>
      <c r="M1127" s="1">
        <v>106.5</v>
      </c>
      <c r="N1127" s="1">
        <v>83.2</v>
      </c>
      <c r="O1127" s="1">
        <f t="shared" si="17"/>
        <v>65.23</v>
      </c>
    </row>
    <row r="1128" spans="1:15" s="3" customFormat="1" ht="30.75" customHeight="1">
      <c r="A1128" s="1" t="s">
        <v>3839</v>
      </c>
      <c r="B1128" s="1" t="s">
        <v>137</v>
      </c>
      <c r="C1128" s="1" t="s">
        <v>3876</v>
      </c>
      <c r="D1128" s="1" t="s">
        <v>3877</v>
      </c>
      <c r="E1128" s="1" t="s">
        <v>23</v>
      </c>
      <c r="F1128" s="1" t="s">
        <v>1829</v>
      </c>
      <c r="G1128" s="1" t="s">
        <v>17</v>
      </c>
      <c r="H1128" s="1" t="s">
        <v>18</v>
      </c>
      <c r="I1128" s="2" t="s">
        <v>3878</v>
      </c>
      <c r="J1128" s="1" t="s">
        <v>20</v>
      </c>
      <c r="K1128" s="1">
        <v>63</v>
      </c>
      <c r="L1128" s="1">
        <v>81.5</v>
      </c>
      <c r="M1128" s="1">
        <v>144.5</v>
      </c>
      <c r="N1128" s="1" t="s">
        <v>3992</v>
      </c>
      <c r="O1128" s="1" t="e">
        <f t="shared" si="17"/>
        <v>#VALUE!</v>
      </c>
    </row>
    <row r="1129" spans="1:15" s="3" customFormat="1" ht="30.75" customHeight="1">
      <c r="A1129" s="1" t="s">
        <v>3839</v>
      </c>
      <c r="B1129" s="1" t="s">
        <v>137</v>
      </c>
      <c r="C1129" s="1" t="s">
        <v>3879</v>
      </c>
      <c r="D1129" s="1" t="s">
        <v>3880</v>
      </c>
      <c r="E1129" s="1" t="s">
        <v>23</v>
      </c>
      <c r="F1129" s="1" t="s">
        <v>3881</v>
      </c>
      <c r="G1129" s="1" t="s">
        <v>17</v>
      </c>
      <c r="H1129" s="1" t="s">
        <v>18</v>
      </c>
      <c r="I1129" s="2" t="s">
        <v>3882</v>
      </c>
      <c r="J1129" s="1" t="s">
        <v>20</v>
      </c>
      <c r="K1129" s="1">
        <v>65</v>
      </c>
      <c r="L1129" s="1">
        <v>77</v>
      </c>
      <c r="M1129" s="1">
        <v>142</v>
      </c>
      <c r="N1129" s="1">
        <v>82.2</v>
      </c>
      <c r="O1129" s="1">
        <f t="shared" si="17"/>
        <v>75.48</v>
      </c>
    </row>
    <row r="1130" spans="1:15" s="3" customFormat="1" ht="30.75" customHeight="1">
      <c r="A1130" s="1" t="s">
        <v>3839</v>
      </c>
      <c r="B1130" s="1" t="s">
        <v>137</v>
      </c>
      <c r="C1130" s="1" t="s">
        <v>3883</v>
      </c>
      <c r="D1130" s="1" t="s">
        <v>3884</v>
      </c>
      <c r="E1130" s="1" t="s">
        <v>23</v>
      </c>
      <c r="F1130" s="1" t="s">
        <v>362</v>
      </c>
      <c r="G1130" s="1" t="s">
        <v>17</v>
      </c>
      <c r="H1130" s="1" t="s">
        <v>18</v>
      </c>
      <c r="I1130" s="2" t="s">
        <v>1137</v>
      </c>
      <c r="J1130" s="1" t="s">
        <v>20</v>
      </c>
      <c r="K1130" s="1">
        <v>68</v>
      </c>
      <c r="L1130" s="1">
        <v>71</v>
      </c>
      <c r="M1130" s="1">
        <v>139</v>
      </c>
      <c r="N1130" s="1">
        <v>81.6</v>
      </c>
      <c r="O1130" s="1">
        <f t="shared" si="17"/>
        <v>74.34</v>
      </c>
    </row>
    <row r="1131" spans="1:15" s="3" customFormat="1" ht="30.75" customHeight="1">
      <c r="A1131" s="1" t="s">
        <v>3839</v>
      </c>
      <c r="B1131" s="1" t="s">
        <v>137</v>
      </c>
      <c r="C1131" s="1" t="s">
        <v>3885</v>
      </c>
      <c r="D1131" s="1" t="s">
        <v>3886</v>
      </c>
      <c r="E1131" s="1" t="s">
        <v>23</v>
      </c>
      <c r="F1131" s="1" t="s">
        <v>3887</v>
      </c>
      <c r="G1131" s="1" t="s">
        <v>237</v>
      </c>
      <c r="H1131" s="1" t="s">
        <v>25</v>
      </c>
      <c r="I1131" s="2" t="s">
        <v>3888</v>
      </c>
      <c r="J1131" s="1" t="s">
        <v>43</v>
      </c>
      <c r="K1131" s="1">
        <v>57</v>
      </c>
      <c r="L1131" s="1">
        <v>79.5</v>
      </c>
      <c r="M1131" s="1">
        <v>136.5</v>
      </c>
      <c r="N1131" s="1">
        <v>83.6</v>
      </c>
      <c r="O1131" s="1">
        <f t="shared" si="17"/>
        <v>74.38999999999999</v>
      </c>
    </row>
    <row r="1132" spans="1:15" s="3" customFormat="1" ht="30.75" customHeight="1">
      <c r="A1132" s="1" t="s">
        <v>3839</v>
      </c>
      <c r="B1132" s="1" t="s">
        <v>137</v>
      </c>
      <c r="C1132" s="1" t="s">
        <v>3889</v>
      </c>
      <c r="D1132" s="1" t="s">
        <v>3890</v>
      </c>
      <c r="E1132" s="1" t="s">
        <v>23</v>
      </c>
      <c r="F1132" s="1" t="s">
        <v>520</v>
      </c>
      <c r="G1132" s="1" t="s">
        <v>17</v>
      </c>
      <c r="H1132" s="1" t="s">
        <v>18</v>
      </c>
      <c r="I1132" s="2" t="s">
        <v>3891</v>
      </c>
      <c r="J1132" s="1" t="s">
        <v>43</v>
      </c>
      <c r="K1132" s="1">
        <v>58</v>
      </c>
      <c r="L1132" s="1">
        <v>76.5</v>
      </c>
      <c r="M1132" s="1">
        <v>134.5</v>
      </c>
      <c r="N1132" s="1">
        <v>86.2</v>
      </c>
      <c r="O1132" s="1">
        <f t="shared" si="17"/>
        <v>74.83000000000001</v>
      </c>
    </row>
    <row r="1133" spans="1:15" s="3" customFormat="1" ht="30.75" customHeight="1">
      <c r="A1133" s="1" t="s">
        <v>3839</v>
      </c>
      <c r="B1133" s="1" t="s">
        <v>137</v>
      </c>
      <c r="C1133" s="1" t="s">
        <v>1076</v>
      </c>
      <c r="D1133" s="1" t="s">
        <v>3892</v>
      </c>
      <c r="E1133" s="1" t="s">
        <v>23</v>
      </c>
      <c r="F1133" s="1" t="s">
        <v>3893</v>
      </c>
      <c r="G1133" s="1" t="s">
        <v>17</v>
      </c>
      <c r="H1133" s="1" t="s">
        <v>25</v>
      </c>
      <c r="I1133" s="2" t="s">
        <v>3894</v>
      </c>
      <c r="J1133" s="1" t="s">
        <v>20</v>
      </c>
      <c r="K1133" s="1">
        <v>60</v>
      </c>
      <c r="L1133" s="1">
        <v>74</v>
      </c>
      <c r="M1133" s="1">
        <v>134</v>
      </c>
      <c r="N1133" s="1">
        <v>85</v>
      </c>
      <c r="O1133" s="1">
        <f t="shared" si="17"/>
        <v>74.19999999999999</v>
      </c>
    </row>
    <row r="1134" spans="1:15" s="3" customFormat="1" ht="30.75" customHeight="1">
      <c r="A1134" s="1" t="s">
        <v>3839</v>
      </c>
      <c r="B1134" s="1" t="s">
        <v>137</v>
      </c>
      <c r="C1134" s="1" t="s">
        <v>3895</v>
      </c>
      <c r="D1134" s="1" t="s">
        <v>3896</v>
      </c>
      <c r="E1134" s="1" t="s">
        <v>23</v>
      </c>
      <c r="F1134" s="1" t="s">
        <v>961</v>
      </c>
      <c r="G1134" s="1" t="s">
        <v>17</v>
      </c>
      <c r="H1134" s="1" t="s">
        <v>18</v>
      </c>
      <c r="I1134" s="2" t="s">
        <v>19</v>
      </c>
      <c r="J1134" s="1" t="s">
        <v>20</v>
      </c>
      <c r="K1134" s="1">
        <v>54</v>
      </c>
      <c r="L1134" s="1">
        <v>78.5</v>
      </c>
      <c r="M1134" s="1">
        <v>132.5</v>
      </c>
      <c r="N1134" s="1">
        <v>80</v>
      </c>
      <c r="O1134" s="1">
        <f t="shared" si="17"/>
        <v>71.75</v>
      </c>
    </row>
    <row r="1135" spans="1:15" s="3" customFormat="1" ht="30.75" customHeight="1">
      <c r="A1135" s="1" t="s">
        <v>3839</v>
      </c>
      <c r="B1135" s="1" t="s">
        <v>137</v>
      </c>
      <c r="C1135" s="1" t="s">
        <v>3897</v>
      </c>
      <c r="D1135" s="1" t="s">
        <v>3898</v>
      </c>
      <c r="E1135" s="1" t="s">
        <v>23</v>
      </c>
      <c r="F1135" s="1" t="s">
        <v>3899</v>
      </c>
      <c r="G1135" s="1" t="s">
        <v>17</v>
      </c>
      <c r="H1135" s="1" t="s">
        <v>18</v>
      </c>
      <c r="I1135" s="2" t="s">
        <v>250</v>
      </c>
      <c r="J1135" s="1" t="s">
        <v>43</v>
      </c>
      <c r="K1135" s="1">
        <v>57</v>
      </c>
      <c r="L1135" s="1">
        <v>73</v>
      </c>
      <c r="M1135" s="1">
        <v>130</v>
      </c>
      <c r="N1135" s="1">
        <v>85.2</v>
      </c>
      <c r="O1135" s="1">
        <f t="shared" si="17"/>
        <v>73.08000000000001</v>
      </c>
    </row>
    <row r="1136" spans="1:15" s="3" customFormat="1" ht="30.75" customHeight="1">
      <c r="A1136" s="1" t="s">
        <v>3839</v>
      </c>
      <c r="B1136" s="1" t="s">
        <v>137</v>
      </c>
      <c r="C1136" s="1" t="s">
        <v>3900</v>
      </c>
      <c r="D1136" s="1" t="s">
        <v>3901</v>
      </c>
      <c r="E1136" s="1" t="s">
        <v>23</v>
      </c>
      <c r="F1136" s="1" t="s">
        <v>517</v>
      </c>
      <c r="G1136" s="1" t="s">
        <v>17</v>
      </c>
      <c r="H1136" s="1" t="s">
        <v>18</v>
      </c>
      <c r="I1136" s="2" t="s">
        <v>3902</v>
      </c>
      <c r="J1136" s="1" t="s">
        <v>43</v>
      </c>
      <c r="K1136" s="1">
        <v>51</v>
      </c>
      <c r="L1136" s="1">
        <v>79</v>
      </c>
      <c r="M1136" s="1">
        <v>130</v>
      </c>
      <c r="N1136" s="1">
        <v>81</v>
      </c>
      <c r="O1136" s="1">
        <f t="shared" si="17"/>
        <v>71.4</v>
      </c>
    </row>
    <row r="1137" spans="1:15" s="3" customFormat="1" ht="30.75" customHeight="1">
      <c r="A1137" s="1" t="s">
        <v>3839</v>
      </c>
      <c r="B1137" s="1" t="s">
        <v>137</v>
      </c>
      <c r="C1137" s="1" t="s">
        <v>3903</v>
      </c>
      <c r="D1137" s="1" t="s">
        <v>3904</v>
      </c>
      <c r="E1137" s="1" t="s">
        <v>23</v>
      </c>
      <c r="F1137" s="1" t="s">
        <v>3905</v>
      </c>
      <c r="G1137" s="1" t="s">
        <v>17</v>
      </c>
      <c r="H1137" s="1" t="s">
        <v>18</v>
      </c>
      <c r="I1137" s="2" t="s">
        <v>1484</v>
      </c>
      <c r="J1137" s="1" t="s">
        <v>20</v>
      </c>
      <c r="K1137" s="1">
        <v>55</v>
      </c>
      <c r="L1137" s="1">
        <v>74.5</v>
      </c>
      <c r="M1137" s="1">
        <v>129.5</v>
      </c>
      <c r="N1137" s="1">
        <v>82.6</v>
      </c>
      <c r="O1137" s="1">
        <f t="shared" si="17"/>
        <v>71.89</v>
      </c>
    </row>
    <row r="1138" spans="1:15" s="3" customFormat="1" ht="30.75" customHeight="1">
      <c r="A1138" s="1" t="s">
        <v>3839</v>
      </c>
      <c r="B1138" s="1" t="s">
        <v>137</v>
      </c>
      <c r="C1138" s="1" t="s">
        <v>3906</v>
      </c>
      <c r="D1138" s="1" t="s">
        <v>3907</v>
      </c>
      <c r="E1138" s="1" t="s">
        <v>23</v>
      </c>
      <c r="F1138" s="1" t="s">
        <v>2123</v>
      </c>
      <c r="G1138" s="1" t="s">
        <v>17</v>
      </c>
      <c r="H1138" s="1" t="s">
        <v>25</v>
      </c>
      <c r="I1138" s="2" t="s">
        <v>3908</v>
      </c>
      <c r="J1138" s="1" t="s">
        <v>20</v>
      </c>
      <c r="K1138" s="1">
        <v>59</v>
      </c>
      <c r="L1138" s="1">
        <v>70</v>
      </c>
      <c r="M1138" s="1">
        <v>129</v>
      </c>
      <c r="N1138" s="1">
        <v>79.8</v>
      </c>
      <c r="O1138" s="1">
        <f t="shared" si="17"/>
        <v>70.62</v>
      </c>
    </row>
    <row r="1139" spans="1:15" s="3" customFormat="1" ht="30.75" customHeight="1">
      <c r="A1139" s="1" t="s">
        <v>3839</v>
      </c>
      <c r="B1139" s="1" t="s">
        <v>137</v>
      </c>
      <c r="C1139" s="1" t="s">
        <v>3909</v>
      </c>
      <c r="D1139" s="1" t="s">
        <v>3910</v>
      </c>
      <c r="E1139" s="1" t="s">
        <v>23</v>
      </c>
      <c r="F1139" s="1" t="s">
        <v>504</v>
      </c>
      <c r="G1139" s="1" t="s">
        <v>17</v>
      </c>
      <c r="H1139" s="1" t="s">
        <v>18</v>
      </c>
      <c r="I1139" s="2" t="s">
        <v>298</v>
      </c>
      <c r="J1139" s="1" t="s">
        <v>20</v>
      </c>
      <c r="K1139" s="1">
        <v>56</v>
      </c>
      <c r="L1139" s="1">
        <v>71.5</v>
      </c>
      <c r="M1139" s="1">
        <v>127.5</v>
      </c>
      <c r="N1139" s="1" t="s">
        <v>3993</v>
      </c>
      <c r="O1139" s="1" t="e">
        <f t="shared" si="17"/>
        <v>#VALUE!</v>
      </c>
    </row>
    <row r="1140" spans="1:15" s="3" customFormat="1" ht="30.75" customHeight="1">
      <c r="A1140" s="1" t="s">
        <v>3839</v>
      </c>
      <c r="B1140" s="1" t="s">
        <v>385</v>
      </c>
      <c r="C1140" s="1" t="s">
        <v>3911</v>
      </c>
      <c r="D1140" s="1" t="s">
        <v>3912</v>
      </c>
      <c r="E1140" s="1" t="s">
        <v>15</v>
      </c>
      <c r="F1140" s="1" t="s">
        <v>3913</v>
      </c>
      <c r="G1140" s="1" t="s">
        <v>17</v>
      </c>
      <c r="H1140" s="1" t="s">
        <v>18</v>
      </c>
      <c r="I1140" s="2" t="s">
        <v>3914</v>
      </c>
      <c r="J1140" s="1" t="s">
        <v>142</v>
      </c>
      <c r="K1140" s="1">
        <v>64</v>
      </c>
      <c r="L1140" s="1">
        <v>77.5</v>
      </c>
      <c r="M1140" s="1">
        <v>141.5</v>
      </c>
      <c r="N1140" s="1">
        <v>84.6</v>
      </c>
      <c r="O1140" s="1">
        <f t="shared" si="17"/>
        <v>76.28999999999999</v>
      </c>
    </row>
    <row r="1141" spans="1:15" s="3" customFormat="1" ht="30.75" customHeight="1">
      <c r="A1141" s="1" t="s">
        <v>3839</v>
      </c>
      <c r="B1141" s="1" t="s">
        <v>385</v>
      </c>
      <c r="C1141" s="1" t="s">
        <v>3915</v>
      </c>
      <c r="D1141" s="1" t="s">
        <v>3916</v>
      </c>
      <c r="E1141" s="1" t="s">
        <v>15</v>
      </c>
      <c r="F1141" s="1" t="s">
        <v>3917</v>
      </c>
      <c r="G1141" s="1" t="s">
        <v>17</v>
      </c>
      <c r="H1141" s="1" t="s">
        <v>25</v>
      </c>
      <c r="I1141" s="2" t="s">
        <v>505</v>
      </c>
      <c r="J1141" s="1" t="s">
        <v>142</v>
      </c>
      <c r="K1141" s="1">
        <v>63</v>
      </c>
      <c r="L1141" s="1">
        <v>75.5</v>
      </c>
      <c r="M1141" s="1">
        <v>138.5</v>
      </c>
      <c r="N1141" s="1">
        <v>86.6</v>
      </c>
      <c r="O1141" s="1">
        <f t="shared" si="17"/>
        <v>76.19</v>
      </c>
    </row>
    <row r="1142" spans="1:15" s="3" customFormat="1" ht="30.75" customHeight="1">
      <c r="A1142" s="1" t="s">
        <v>3839</v>
      </c>
      <c r="B1142" s="1" t="s">
        <v>385</v>
      </c>
      <c r="C1142" s="1" t="s">
        <v>3918</v>
      </c>
      <c r="D1142" s="1" t="s">
        <v>3919</v>
      </c>
      <c r="E1142" s="1" t="s">
        <v>15</v>
      </c>
      <c r="F1142" s="1" t="s">
        <v>3920</v>
      </c>
      <c r="G1142" s="1" t="s">
        <v>17</v>
      </c>
      <c r="H1142" s="1" t="s">
        <v>25</v>
      </c>
      <c r="I1142" s="2" t="s">
        <v>1693</v>
      </c>
      <c r="J1142" s="1" t="s">
        <v>142</v>
      </c>
      <c r="K1142" s="1">
        <v>63</v>
      </c>
      <c r="L1142" s="1">
        <v>75</v>
      </c>
      <c r="M1142" s="1">
        <v>138</v>
      </c>
      <c r="N1142" s="1">
        <v>82</v>
      </c>
      <c r="O1142" s="1">
        <f t="shared" si="17"/>
        <v>74.2</v>
      </c>
    </row>
    <row r="1143" spans="1:15" s="3" customFormat="1" ht="30.75" customHeight="1">
      <c r="A1143" s="1" t="s">
        <v>3839</v>
      </c>
      <c r="B1143" s="1" t="s">
        <v>385</v>
      </c>
      <c r="C1143" s="1" t="s">
        <v>3921</v>
      </c>
      <c r="D1143" s="1" t="s">
        <v>3922</v>
      </c>
      <c r="E1143" s="1" t="s">
        <v>15</v>
      </c>
      <c r="F1143" s="1" t="s">
        <v>1946</v>
      </c>
      <c r="G1143" s="1" t="s">
        <v>17</v>
      </c>
      <c r="H1143" s="1" t="s">
        <v>18</v>
      </c>
      <c r="I1143" s="2" t="s">
        <v>3923</v>
      </c>
      <c r="J1143" s="1" t="s">
        <v>142</v>
      </c>
      <c r="K1143" s="1">
        <v>55</v>
      </c>
      <c r="L1143" s="1">
        <v>80.5</v>
      </c>
      <c r="M1143" s="1">
        <v>135.5</v>
      </c>
      <c r="N1143" s="1">
        <v>84.4</v>
      </c>
      <c r="O1143" s="1">
        <f t="shared" si="17"/>
        <v>74.41</v>
      </c>
    </row>
    <row r="1144" spans="1:15" s="3" customFormat="1" ht="30.75" customHeight="1">
      <c r="A1144" s="1" t="s">
        <v>3839</v>
      </c>
      <c r="B1144" s="1" t="s">
        <v>385</v>
      </c>
      <c r="C1144" s="1" t="s">
        <v>3924</v>
      </c>
      <c r="D1144" s="1" t="s">
        <v>3925</v>
      </c>
      <c r="E1144" s="1" t="s">
        <v>15</v>
      </c>
      <c r="F1144" s="1" t="s">
        <v>910</v>
      </c>
      <c r="G1144" s="1" t="s">
        <v>17</v>
      </c>
      <c r="H1144" s="1" t="s">
        <v>25</v>
      </c>
      <c r="I1144" s="2" t="s">
        <v>3926</v>
      </c>
      <c r="J1144" s="1" t="s">
        <v>142</v>
      </c>
      <c r="K1144" s="1">
        <v>63</v>
      </c>
      <c r="L1144" s="1">
        <v>72.5</v>
      </c>
      <c r="M1144" s="1">
        <v>135.5</v>
      </c>
      <c r="N1144" s="1">
        <v>83.6</v>
      </c>
      <c r="O1144" s="1">
        <f t="shared" si="17"/>
        <v>74.09</v>
      </c>
    </row>
    <row r="1145" spans="1:15" s="3" customFormat="1" ht="30.75" customHeight="1">
      <c r="A1145" s="1" t="s">
        <v>3839</v>
      </c>
      <c r="B1145" s="1" t="s">
        <v>385</v>
      </c>
      <c r="C1145" s="1" t="s">
        <v>3927</v>
      </c>
      <c r="D1145" s="1" t="s">
        <v>3928</v>
      </c>
      <c r="E1145" s="1" t="s">
        <v>15</v>
      </c>
      <c r="F1145" s="1" t="s">
        <v>3600</v>
      </c>
      <c r="G1145" s="1" t="s">
        <v>17</v>
      </c>
      <c r="H1145" s="1" t="s">
        <v>25</v>
      </c>
      <c r="I1145" s="2" t="s">
        <v>188</v>
      </c>
      <c r="J1145" s="1" t="s">
        <v>142</v>
      </c>
      <c r="K1145" s="1">
        <v>59</v>
      </c>
      <c r="L1145" s="1">
        <v>75.5</v>
      </c>
      <c r="M1145" s="1">
        <v>134.5</v>
      </c>
      <c r="N1145" s="1">
        <v>81.8</v>
      </c>
      <c r="O1145" s="1">
        <f t="shared" si="17"/>
        <v>73.07</v>
      </c>
    </row>
    <row r="1146" spans="1:15" s="3" customFormat="1" ht="30.75" customHeight="1">
      <c r="A1146" s="1" t="s">
        <v>3839</v>
      </c>
      <c r="B1146" s="1" t="s">
        <v>385</v>
      </c>
      <c r="C1146" s="1" t="s">
        <v>3929</v>
      </c>
      <c r="D1146" s="1" t="s">
        <v>3930</v>
      </c>
      <c r="E1146" s="1" t="s">
        <v>15</v>
      </c>
      <c r="F1146" s="1" t="s">
        <v>832</v>
      </c>
      <c r="G1146" s="1" t="s">
        <v>17</v>
      </c>
      <c r="H1146" s="1" t="s">
        <v>18</v>
      </c>
      <c r="I1146" s="2" t="s">
        <v>3931</v>
      </c>
      <c r="J1146" s="1" t="s">
        <v>142</v>
      </c>
      <c r="K1146" s="1">
        <v>61</v>
      </c>
      <c r="L1146" s="1">
        <v>73</v>
      </c>
      <c r="M1146" s="1">
        <v>134</v>
      </c>
      <c r="N1146" s="1">
        <v>80.6</v>
      </c>
      <c r="O1146" s="1">
        <f t="shared" si="17"/>
        <v>72.44</v>
      </c>
    </row>
    <row r="1147" spans="1:15" s="3" customFormat="1" ht="30.75" customHeight="1">
      <c r="A1147" s="1" t="s">
        <v>3839</v>
      </c>
      <c r="B1147" s="1" t="s">
        <v>385</v>
      </c>
      <c r="C1147" s="1" t="s">
        <v>3932</v>
      </c>
      <c r="D1147" s="1" t="s">
        <v>3933</v>
      </c>
      <c r="E1147" s="1" t="s">
        <v>15</v>
      </c>
      <c r="F1147" s="1" t="s">
        <v>1135</v>
      </c>
      <c r="G1147" s="1" t="s">
        <v>17</v>
      </c>
      <c r="H1147" s="1" t="s">
        <v>25</v>
      </c>
      <c r="I1147" s="2" t="s">
        <v>3934</v>
      </c>
      <c r="J1147" s="1" t="s">
        <v>142</v>
      </c>
      <c r="K1147" s="1">
        <v>65</v>
      </c>
      <c r="L1147" s="1">
        <v>68</v>
      </c>
      <c r="M1147" s="1">
        <v>133</v>
      </c>
      <c r="N1147" s="1">
        <v>86.4</v>
      </c>
      <c r="O1147" s="1">
        <f t="shared" si="17"/>
        <v>74.46000000000001</v>
      </c>
    </row>
    <row r="1148" spans="1:15" s="3" customFormat="1" ht="30.75" customHeight="1">
      <c r="A1148" s="1" t="s">
        <v>3839</v>
      </c>
      <c r="B1148" s="1" t="s">
        <v>385</v>
      </c>
      <c r="C1148" s="1" t="s">
        <v>3935</v>
      </c>
      <c r="D1148" s="1" t="s">
        <v>3936</v>
      </c>
      <c r="E1148" s="1" t="s">
        <v>15</v>
      </c>
      <c r="F1148" s="1" t="s">
        <v>3048</v>
      </c>
      <c r="G1148" s="1" t="s">
        <v>17</v>
      </c>
      <c r="H1148" s="1" t="s">
        <v>25</v>
      </c>
      <c r="I1148" s="2" t="s">
        <v>3838</v>
      </c>
      <c r="J1148" s="1" t="s">
        <v>142</v>
      </c>
      <c r="K1148" s="1">
        <v>55</v>
      </c>
      <c r="L1148" s="1">
        <v>77.5</v>
      </c>
      <c r="M1148" s="1">
        <v>132.5</v>
      </c>
      <c r="N1148" s="1">
        <v>83.6</v>
      </c>
      <c r="O1148" s="1">
        <f t="shared" si="17"/>
        <v>73.19</v>
      </c>
    </row>
    <row r="1149" spans="1:15" s="3" customFormat="1" ht="30.75" customHeight="1">
      <c r="A1149" s="1" t="s">
        <v>3839</v>
      </c>
      <c r="B1149" s="1" t="s">
        <v>385</v>
      </c>
      <c r="C1149" s="1" t="s">
        <v>3937</v>
      </c>
      <c r="D1149" s="1" t="s">
        <v>3938</v>
      </c>
      <c r="E1149" s="1" t="s">
        <v>15</v>
      </c>
      <c r="F1149" s="1" t="s">
        <v>875</v>
      </c>
      <c r="G1149" s="1" t="s">
        <v>17</v>
      </c>
      <c r="H1149" s="1" t="s">
        <v>25</v>
      </c>
      <c r="I1149" s="2" t="s">
        <v>447</v>
      </c>
      <c r="J1149" s="1" t="s">
        <v>142</v>
      </c>
      <c r="K1149" s="1">
        <v>57</v>
      </c>
      <c r="L1149" s="1">
        <v>75</v>
      </c>
      <c r="M1149" s="1">
        <v>132</v>
      </c>
      <c r="N1149" s="1">
        <v>85</v>
      </c>
      <c r="O1149" s="1">
        <f t="shared" si="17"/>
        <v>73.6</v>
      </c>
    </row>
    <row r="1150" spans="1:15" s="3" customFormat="1" ht="30.75" customHeight="1">
      <c r="A1150" s="1" t="s">
        <v>3839</v>
      </c>
      <c r="B1150" s="1" t="s">
        <v>385</v>
      </c>
      <c r="C1150" s="1" t="s">
        <v>3939</v>
      </c>
      <c r="D1150" s="1" t="s">
        <v>3940</v>
      </c>
      <c r="E1150" s="1" t="s">
        <v>15</v>
      </c>
      <c r="F1150" s="1" t="s">
        <v>604</v>
      </c>
      <c r="G1150" s="1" t="s">
        <v>17</v>
      </c>
      <c r="H1150" s="1" t="s">
        <v>25</v>
      </c>
      <c r="I1150" s="2" t="s">
        <v>1183</v>
      </c>
      <c r="J1150" s="1" t="s">
        <v>142</v>
      </c>
      <c r="K1150" s="1">
        <v>64</v>
      </c>
      <c r="L1150" s="1">
        <v>66.5</v>
      </c>
      <c r="M1150" s="1">
        <v>130.5</v>
      </c>
      <c r="N1150" s="1">
        <v>83.6</v>
      </c>
      <c r="O1150" s="1">
        <f t="shared" si="17"/>
        <v>72.59</v>
      </c>
    </row>
    <row r="1151" spans="1:15" s="3" customFormat="1" ht="30.75" customHeight="1">
      <c r="A1151" s="1" t="s">
        <v>3839</v>
      </c>
      <c r="B1151" s="1" t="s">
        <v>385</v>
      </c>
      <c r="C1151" s="1" t="s">
        <v>3941</v>
      </c>
      <c r="D1151" s="1" t="s">
        <v>3942</v>
      </c>
      <c r="E1151" s="1" t="s">
        <v>15</v>
      </c>
      <c r="F1151" s="1" t="s">
        <v>2805</v>
      </c>
      <c r="G1151" s="1" t="s">
        <v>17</v>
      </c>
      <c r="H1151" s="1" t="s">
        <v>25</v>
      </c>
      <c r="I1151" s="2" t="s">
        <v>513</v>
      </c>
      <c r="J1151" s="1" t="s">
        <v>142</v>
      </c>
      <c r="K1151" s="1">
        <v>64</v>
      </c>
      <c r="L1151" s="1">
        <v>66</v>
      </c>
      <c r="M1151" s="1">
        <v>130</v>
      </c>
      <c r="N1151" s="1">
        <v>85.4</v>
      </c>
      <c r="O1151" s="1">
        <f t="shared" si="17"/>
        <v>73.16</v>
      </c>
    </row>
    <row r="1152" spans="1:15" s="3" customFormat="1" ht="30.75" customHeight="1">
      <c r="A1152" s="1" t="s">
        <v>3839</v>
      </c>
      <c r="B1152" s="1" t="s">
        <v>385</v>
      </c>
      <c r="C1152" s="1" t="s">
        <v>3943</v>
      </c>
      <c r="D1152" s="1" t="s">
        <v>3944</v>
      </c>
      <c r="E1152" s="1" t="s">
        <v>15</v>
      </c>
      <c r="F1152" s="1" t="s">
        <v>2302</v>
      </c>
      <c r="G1152" s="1" t="s">
        <v>17</v>
      </c>
      <c r="H1152" s="1" t="s">
        <v>18</v>
      </c>
      <c r="I1152" s="2" t="s">
        <v>3676</v>
      </c>
      <c r="J1152" s="1" t="s">
        <v>142</v>
      </c>
      <c r="K1152" s="1">
        <v>56</v>
      </c>
      <c r="L1152" s="1">
        <v>72.5</v>
      </c>
      <c r="M1152" s="1">
        <v>128.5</v>
      </c>
      <c r="N1152" s="1">
        <v>83.2</v>
      </c>
      <c r="O1152" s="1">
        <f t="shared" si="17"/>
        <v>71.83</v>
      </c>
    </row>
    <row r="1153" spans="1:15" s="3" customFormat="1" ht="30.75" customHeight="1">
      <c r="A1153" s="1" t="s">
        <v>3839</v>
      </c>
      <c r="B1153" s="1" t="s">
        <v>385</v>
      </c>
      <c r="C1153" s="1" t="s">
        <v>3945</v>
      </c>
      <c r="D1153" s="1" t="s">
        <v>3946</v>
      </c>
      <c r="E1153" s="1" t="s">
        <v>15</v>
      </c>
      <c r="F1153" s="1" t="s">
        <v>301</v>
      </c>
      <c r="G1153" s="1" t="s">
        <v>17</v>
      </c>
      <c r="H1153" s="1" t="s">
        <v>434</v>
      </c>
      <c r="I1153" s="2" t="s">
        <v>214</v>
      </c>
      <c r="J1153" s="1" t="s">
        <v>142</v>
      </c>
      <c r="K1153" s="1">
        <v>57</v>
      </c>
      <c r="L1153" s="1">
        <v>71.5</v>
      </c>
      <c r="M1153" s="1">
        <v>128.5</v>
      </c>
      <c r="N1153" s="1">
        <v>81.2</v>
      </c>
      <c r="O1153" s="1">
        <f t="shared" si="17"/>
        <v>71.03</v>
      </c>
    </row>
    <row r="1154" spans="1:15" s="3" customFormat="1" ht="30.75" customHeight="1">
      <c r="A1154" s="1" t="s">
        <v>3839</v>
      </c>
      <c r="B1154" s="1" t="s">
        <v>385</v>
      </c>
      <c r="C1154" s="1" t="s">
        <v>3947</v>
      </c>
      <c r="D1154" s="1" t="s">
        <v>3948</v>
      </c>
      <c r="E1154" s="1" t="s">
        <v>15</v>
      </c>
      <c r="F1154" s="1" t="s">
        <v>843</v>
      </c>
      <c r="G1154" s="1" t="s">
        <v>17</v>
      </c>
      <c r="H1154" s="1" t="s">
        <v>25</v>
      </c>
      <c r="I1154" s="2" t="s">
        <v>1989</v>
      </c>
      <c r="J1154" s="1" t="s">
        <v>142</v>
      </c>
      <c r="K1154" s="1">
        <v>56</v>
      </c>
      <c r="L1154" s="1">
        <v>69.5</v>
      </c>
      <c r="M1154" s="1">
        <v>125.5</v>
      </c>
      <c r="N1154" s="1">
        <v>80</v>
      </c>
      <c r="O1154" s="1">
        <f t="shared" si="17"/>
        <v>69.65</v>
      </c>
    </row>
    <row r="1155" spans="1:15" s="3" customFormat="1" ht="30.75" customHeight="1">
      <c r="A1155" s="1" t="s">
        <v>3839</v>
      </c>
      <c r="B1155" s="1" t="s">
        <v>385</v>
      </c>
      <c r="C1155" s="1" t="s">
        <v>2806</v>
      </c>
      <c r="D1155" s="1" t="s">
        <v>3949</v>
      </c>
      <c r="E1155" s="1" t="s">
        <v>15</v>
      </c>
      <c r="F1155" s="1" t="s">
        <v>748</v>
      </c>
      <c r="G1155" s="1" t="s">
        <v>17</v>
      </c>
      <c r="H1155" s="1" t="s">
        <v>25</v>
      </c>
      <c r="I1155" s="2" t="s">
        <v>509</v>
      </c>
      <c r="J1155" s="1" t="s">
        <v>142</v>
      </c>
      <c r="K1155" s="1">
        <v>56</v>
      </c>
      <c r="L1155" s="1">
        <v>69.5</v>
      </c>
      <c r="M1155" s="1">
        <v>125.5</v>
      </c>
      <c r="N1155" s="1">
        <v>82.6</v>
      </c>
      <c r="O1155" s="1">
        <f aca="true" t="shared" si="18" ref="O1155:O1170">M1155*0.3+N1155*0.4</f>
        <v>70.69</v>
      </c>
    </row>
    <row r="1156" spans="1:15" s="3" customFormat="1" ht="30.75" customHeight="1">
      <c r="A1156" s="1" t="s">
        <v>3839</v>
      </c>
      <c r="B1156" s="1" t="s">
        <v>385</v>
      </c>
      <c r="C1156" s="1" t="s">
        <v>3950</v>
      </c>
      <c r="D1156" s="1" t="s">
        <v>3951</v>
      </c>
      <c r="E1156" s="1" t="s">
        <v>15</v>
      </c>
      <c r="F1156" s="1" t="s">
        <v>255</v>
      </c>
      <c r="G1156" s="1" t="s">
        <v>17</v>
      </c>
      <c r="H1156" s="1" t="s">
        <v>25</v>
      </c>
      <c r="I1156" s="2" t="s">
        <v>1616</v>
      </c>
      <c r="J1156" s="1" t="s">
        <v>142</v>
      </c>
      <c r="K1156" s="1">
        <v>65</v>
      </c>
      <c r="L1156" s="1">
        <v>60.5</v>
      </c>
      <c r="M1156" s="1">
        <v>125.5</v>
      </c>
      <c r="N1156" s="1" t="s">
        <v>3994</v>
      </c>
      <c r="O1156" s="1" t="e">
        <f t="shared" si="18"/>
        <v>#VALUE!</v>
      </c>
    </row>
    <row r="1157" spans="1:15" s="3" customFormat="1" ht="30.75" customHeight="1">
      <c r="A1157" s="1" t="s">
        <v>3839</v>
      </c>
      <c r="B1157" s="1" t="s">
        <v>385</v>
      </c>
      <c r="C1157" s="1" t="s">
        <v>3952</v>
      </c>
      <c r="D1157" s="1" t="s">
        <v>3953</v>
      </c>
      <c r="E1157" s="1" t="s">
        <v>15</v>
      </c>
      <c r="F1157" s="1" t="s">
        <v>442</v>
      </c>
      <c r="G1157" s="1" t="s">
        <v>17</v>
      </c>
      <c r="H1157" s="1" t="s">
        <v>18</v>
      </c>
      <c r="I1157" s="2" t="s">
        <v>462</v>
      </c>
      <c r="J1157" s="1" t="s">
        <v>142</v>
      </c>
      <c r="K1157" s="1">
        <v>56</v>
      </c>
      <c r="L1157" s="1">
        <v>69.5</v>
      </c>
      <c r="M1157" s="1">
        <v>125.5</v>
      </c>
      <c r="N1157" s="1">
        <v>84.2</v>
      </c>
      <c r="O1157" s="1">
        <f t="shared" si="18"/>
        <v>71.33</v>
      </c>
    </row>
    <row r="1158" spans="1:15" s="3" customFormat="1" ht="30.75" customHeight="1">
      <c r="A1158" s="1" t="s">
        <v>3839</v>
      </c>
      <c r="B1158" s="1" t="s">
        <v>464</v>
      </c>
      <c r="C1158" s="1" t="s">
        <v>3954</v>
      </c>
      <c r="D1158" s="1" t="s">
        <v>3955</v>
      </c>
      <c r="E1158" s="1" t="s">
        <v>23</v>
      </c>
      <c r="F1158" s="1" t="s">
        <v>1501</v>
      </c>
      <c r="G1158" s="1" t="s">
        <v>17</v>
      </c>
      <c r="H1158" s="1" t="s">
        <v>18</v>
      </c>
      <c r="I1158" s="2" t="s">
        <v>1600</v>
      </c>
      <c r="J1158" s="1" t="s">
        <v>142</v>
      </c>
      <c r="K1158" s="1">
        <v>74</v>
      </c>
      <c r="L1158" s="1">
        <v>76.5</v>
      </c>
      <c r="M1158" s="1">
        <v>150.5</v>
      </c>
      <c r="N1158" s="1">
        <v>82.6</v>
      </c>
      <c r="O1158" s="1">
        <f t="shared" si="18"/>
        <v>78.19</v>
      </c>
    </row>
    <row r="1159" spans="1:15" s="3" customFormat="1" ht="30.75" customHeight="1">
      <c r="A1159" s="1" t="s">
        <v>3839</v>
      </c>
      <c r="B1159" s="1" t="s">
        <v>464</v>
      </c>
      <c r="C1159" s="1" t="s">
        <v>3956</v>
      </c>
      <c r="D1159" s="1" t="s">
        <v>3957</v>
      </c>
      <c r="E1159" s="1" t="s">
        <v>23</v>
      </c>
      <c r="F1159" s="1" t="s">
        <v>3958</v>
      </c>
      <c r="G1159" s="1" t="s">
        <v>17</v>
      </c>
      <c r="H1159" s="1" t="s">
        <v>25</v>
      </c>
      <c r="I1159" s="2" t="s">
        <v>3959</v>
      </c>
      <c r="J1159" s="1" t="s">
        <v>142</v>
      </c>
      <c r="K1159" s="1">
        <v>65</v>
      </c>
      <c r="L1159" s="1">
        <v>82.5</v>
      </c>
      <c r="M1159" s="1">
        <v>147.5</v>
      </c>
      <c r="N1159" s="1">
        <v>83.6</v>
      </c>
      <c r="O1159" s="1">
        <f t="shared" si="18"/>
        <v>77.69</v>
      </c>
    </row>
    <row r="1160" spans="1:15" s="3" customFormat="1" ht="30.75" customHeight="1">
      <c r="A1160" s="1" t="s">
        <v>3839</v>
      </c>
      <c r="B1160" s="1" t="s">
        <v>464</v>
      </c>
      <c r="C1160" s="1" t="s">
        <v>3960</v>
      </c>
      <c r="D1160" s="1" t="s">
        <v>3961</v>
      </c>
      <c r="E1160" s="1" t="s">
        <v>23</v>
      </c>
      <c r="F1160" s="1" t="s">
        <v>903</v>
      </c>
      <c r="G1160" s="1" t="s">
        <v>17</v>
      </c>
      <c r="H1160" s="1" t="s">
        <v>25</v>
      </c>
      <c r="I1160" s="2" t="s">
        <v>2801</v>
      </c>
      <c r="J1160" s="1" t="s">
        <v>142</v>
      </c>
      <c r="K1160" s="1">
        <v>71</v>
      </c>
      <c r="L1160" s="1">
        <v>75</v>
      </c>
      <c r="M1160" s="1">
        <v>146</v>
      </c>
      <c r="N1160" s="1">
        <v>82.4</v>
      </c>
      <c r="O1160" s="1">
        <f t="shared" si="18"/>
        <v>76.75999999999999</v>
      </c>
    </row>
    <row r="1161" spans="1:15" s="3" customFormat="1" ht="30.75" customHeight="1">
      <c r="A1161" s="1" t="s">
        <v>3839</v>
      </c>
      <c r="B1161" s="1" t="s">
        <v>464</v>
      </c>
      <c r="C1161" s="1" t="s">
        <v>3962</v>
      </c>
      <c r="D1161" s="1" t="s">
        <v>3963</v>
      </c>
      <c r="E1161" s="1" t="s">
        <v>23</v>
      </c>
      <c r="F1161" s="1" t="s">
        <v>3964</v>
      </c>
      <c r="G1161" s="1" t="s">
        <v>17</v>
      </c>
      <c r="H1161" s="1" t="s">
        <v>18</v>
      </c>
      <c r="I1161" s="2" t="s">
        <v>423</v>
      </c>
      <c r="J1161" s="1" t="s">
        <v>142</v>
      </c>
      <c r="K1161" s="1">
        <v>68</v>
      </c>
      <c r="L1161" s="1">
        <v>77.5</v>
      </c>
      <c r="M1161" s="1">
        <v>145.5</v>
      </c>
      <c r="N1161" s="1" t="s">
        <v>3994</v>
      </c>
      <c r="O1161" s="1" t="e">
        <f t="shared" si="18"/>
        <v>#VALUE!</v>
      </c>
    </row>
    <row r="1162" spans="1:15" s="3" customFormat="1" ht="30.75" customHeight="1">
      <c r="A1162" s="1" t="s">
        <v>3839</v>
      </c>
      <c r="B1162" s="1" t="s">
        <v>464</v>
      </c>
      <c r="C1162" s="1" t="s">
        <v>3965</v>
      </c>
      <c r="D1162" s="1" t="s">
        <v>3966</v>
      </c>
      <c r="E1162" s="1" t="s">
        <v>23</v>
      </c>
      <c r="F1162" s="1" t="s">
        <v>3967</v>
      </c>
      <c r="G1162" s="1" t="s">
        <v>17</v>
      </c>
      <c r="H1162" s="1" t="s">
        <v>25</v>
      </c>
      <c r="I1162" s="2" t="s">
        <v>491</v>
      </c>
      <c r="J1162" s="1" t="s">
        <v>142</v>
      </c>
      <c r="K1162" s="1">
        <v>67</v>
      </c>
      <c r="L1162" s="1">
        <v>77.5</v>
      </c>
      <c r="M1162" s="1">
        <v>144.5</v>
      </c>
      <c r="N1162" s="1">
        <v>82.8</v>
      </c>
      <c r="O1162" s="1">
        <f t="shared" si="18"/>
        <v>76.47</v>
      </c>
    </row>
    <row r="1163" spans="1:15" s="3" customFormat="1" ht="30.75" customHeight="1">
      <c r="A1163" s="1" t="s">
        <v>3839</v>
      </c>
      <c r="B1163" s="1" t="s">
        <v>464</v>
      </c>
      <c r="C1163" s="1" t="s">
        <v>3968</v>
      </c>
      <c r="D1163" s="1" t="s">
        <v>3969</v>
      </c>
      <c r="E1163" s="1" t="s">
        <v>23</v>
      </c>
      <c r="F1163" s="1" t="s">
        <v>3970</v>
      </c>
      <c r="G1163" s="1" t="s">
        <v>17</v>
      </c>
      <c r="H1163" s="1" t="s">
        <v>25</v>
      </c>
      <c r="I1163" s="2" t="s">
        <v>3971</v>
      </c>
      <c r="J1163" s="1" t="s">
        <v>142</v>
      </c>
      <c r="K1163" s="1">
        <v>63</v>
      </c>
      <c r="L1163" s="1">
        <v>81</v>
      </c>
      <c r="M1163" s="1">
        <v>144</v>
      </c>
      <c r="N1163" s="1">
        <v>78.4</v>
      </c>
      <c r="O1163" s="1">
        <f t="shared" si="18"/>
        <v>74.56</v>
      </c>
    </row>
    <row r="1164" spans="1:15" s="3" customFormat="1" ht="30.75" customHeight="1">
      <c r="A1164" s="1" t="s">
        <v>3839</v>
      </c>
      <c r="B1164" s="1" t="s">
        <v>464</v>
      </c>
      <c r="C1164" s="1" t="s">
        <v>3972</v>
      </c>
      <c r="D1164" s="1" t="s">
        <v>3973</v>
      </c>
      <c r="E1164" s="1" t="s">
        <v>23</v>
      </c>
      <c r="F1164" s="1" t="s">
        <v>2024</v>
      </c>
      <c r="G1164" s="1" t="s">
        <v>17</v>
      </c>
      <c r="H1164" s="1" t="s">
        <v>18</v>
      </c>
      <c r="I1164" s="2" t="s">
        <v>505</v>
      </c>
      <c r="J1164" s="1" t="s">
        <v>142</v>
      </c>
      <c r="K1164" s="1">
        <v>62</v>
      </c>
      <c r="L1164" s="1">
        <v>81.5</v>
      </c>
      <c r="M1164" s="1">
        <v>143.5</v>
      </c>
      <c r="N1164" s="1">
        <v>81</v>
      </c>
      <c r="O1164" s="1">
        <f t="shared" si="18"/>
        <v>75.44999999999999</v>
      </c>
    </row>
    <row r="1165" spans="1:15" s="3" customFormat="1" ht="30.75" customHeight="1">
      <c r="A1165" s="1" t="s">
        <v>3839</v>
      </c>
      <c r="B1165" s="1" t="s">
        <v>464</v>
      </c>
      <c r="C1165" s="1" t="s">
        <v>3974</v>
      </c>
      <c r="D1165" s="1" t="s">
        <v>3975</v>
      </c>
      <c r="E1165" s="1" t="s">
        <v>23</v>
      </c>
      <c r="F1165" s="1" t="s">
        <v>3976</v>
      </c>
      <c r="G1165" s="1" t="s">
        <v>17</v>
      </c>
      <c r="H1165" s="1" t="s">
        <v>18</v>
      </c>
      <c r="I1165" s="2" t="s">
        <v>445</v>
      </c>
      <c r="J1165" s="1" t="s">
        <v>142</v>
      </c>
      <c r="K1165" s="1">
        <v>61</v>
      </c>
      <c r="L1165" s="1">
        <v>82</v>
      </c>
      <c r="M1165" s="1">
        <v>143</v>
      </c>
      <c r="N1165" s="1">
        <v>84.8</v>
      </c>
      <c r="O1165" s="1">
        <f t="shared" si="18"/>
        <v>76.82</v>
      </c>
    </row>
    <row r="1166" spans="1:15" s="3" customFormat="1" ht="30.75" customHeight="1">
      <c r="A1166" s="1" t="s">
        <v>3839</v>
      </c>
      <c r="B1166" s="1" t="s">
        <v>464</v>
      </c>
      <c r="C1166" s="1" t="s">
        <v>3977</v>
      </c>
      <c r="D1166" s="1" t="s">
        <v>3978</v>
      </c>
      <c r="E1166" s="1" t="s">
        <v>23</v>
      </c>
      <c r="F1166" s="1" t="s">
        <v>364</v>
      </c>
      <c r="G1166" s="1" t="s">
        <v>17</v>
      </c>
      <c r="H1166" s="1" t="s">
        <v>25</v>
      </c>
      <c r="I1166" s="2" t="s">
        <v>505</v>
      </c>
      <c r="J1166" s="1" t="s">
        <v>142</v>
      </c>
      <c r="K1166" s="1">
        <v>68</v>
      </c>
      <c r="L1166" s="1">
        <v>73.5</v>
      </c>
      <c r="M1166" s="1">
        <v>141.5</v>
      </c>
      <c r="N1166" s="1">
        <v>79.2</v>
      </c>
      <c r="O1166" s="1">
        <f t="shared" si="18"/>
        <v>74.13</v>
      </c>
    </row>
    <row r="1167" spans="1:15" s="3" customFormat="1" ht="30.75" customHeight="1">
      <c r="A1167" s="1" t="s">
        <v>3839</v>
      </c>
      <c r="B1167" s="1" t="s">
        <v>464</v>
      </c>
      <c r="C1167" s="1" t="s">
        <v>3979</v>
      </c>
      <c r="D1167" s="1" t="s">
        <v>3980</v>
      </c>
      <c r="E1167" s="1" t="s">
        <v>23</v>
      </c>
      <c r="F1167" s="1" t="s">
        <v>2798</v>
      </c>
      <c r="G1167" s="1" t="s">
        <v>17</v>
      </c>
      <c r="H1167" s="1" t="s">
        <v>18</v>
      </c>
      <c r="I1167" s="2" t="s">
        <v>445</v>
      </c>
      <c r="J1167" s="1" t="s">
        <v>142</v>
      </c>
      <c r="K1167" s="1">
        <v>58</v>
      </c>
      <c r="L1167" s="1">
        <v>83.5</v>
      </c>
      <c r="M1167" s="1">
        <v>141.5</v>
      </c>
      <c r="N1167" s="1">
        <v>80.4</v>
      </c>
      <c r="O1167" s="1">
        <f t="shared" si="18"/>
        <v>74.61</v>
      </c>
    </row>
    <row r="1168" spans="1:15" s="3" customFormat="1" ht="30.75" customHeight="1">
      <c r="A1168" s="1" t="s">
        <v>3839</v>
      </c>
      <c r="B1168" s="1" t="s">
        <v>464</v>
      </c>
      <c r="C1168" s="1" t="s">
        <v>3981</v>
      </c>
      <c r="D1168" s="1" t="s">
        <v>3982</v>
      </c>
      <c r="E1168" s="1" t="s">
        <v>23</v>
      </c>
      <c r="F1168" s="1" t="s">
        <v>588</v>
      </c>
      <c r="G1168" s="1" t="s">
        <v>17</v>
      </c>
      <c r="H1168" s="1" t="s">
        <v>18</v>
      </c>
      <c r="I1168" s="2" t="s">
        <v>445</v>
      </c>
      <c r="J1168" s="1" t="s">
        <v>142</v>
      </c>
      <c r="K1168" s="1">
        <v>59</v>
      </c>
      <c r="L1168" s="1">
        <v>80.5</v>
      </c>
      <c r="M1168" s="1">
        <v>139.5</v>
      </c>
      <c r="N1168" s="1">
        <v>84.2</v>
      </c>
      <c r="O1168" s="1">
        <f t="shared" si="18"/>
        <v>75.53</v>
      </c>
    </row>
    <row r="1169" spans="1:15" s="3" customFormat="1" ht="30.75" customHeight="1">
      <c r="A1169" s="1" t="s">
        <v>3839</v>
      </c>
      <c r="B1169" s="1" t="s">
        <v>464</v>
      </c>
      <c r="C1169" s="1" t="s">
        <v>3983</v>
      </c>
      <c r="D1169" s="1" t="s">
        <v>3984</v>
      </c>
      <c r="E1169" s="1" t="s">
        <v>23</v>
      </c>
      <c r="F1169" s="1" t="s">
        <v>3985</v>
      </c>
      <c r="G1169" s="1" t="s">
        <v>17</v>
      </c>
      <c r="H1169" s="1" t="s">
        <v>18</v>
      </c>
      <c r="I1169" s="2" t="s">
        <v>489</v>
      </c>
      <c r="J1169" s="1" t="s">
        <v>142</v>
      </c>
      <c r="K1169" s="1">
        <v>56</v>
      </c>
      <c r="L1169" s="1">
        <v>82.5</v>
      </c>
      <c r="M1169" s="1">
        <v>138.5</v>
      </c>
      <c r="N1169" s="1">
        <v>81</v>
      </c>
      <c r="O1169" s="1">
        <f t="shared" si="18"/>
        <v>73.94999999999999</v>
      </c>
    </row>
    <row r="1170" spans="1:15" s="3" customFormat="1" ht="30.75" customHeight="1">
      <c r="A1170" s="1" t="s">
        <v>3839</v>
      </c>
      <c r="B1170" s="1" t="s">
        <v>464</v>
      </c>
      <c r="C1170" s="1" t="s">
        <v>3986</v>
      </c>
      <c r="D1170" s="1" t="s">
        <v>3987</v>
      </c>
      <c r="E1170" s="1" t="s">
        <v>23</v>
      </c>
      <c r="F1170" s="1" t="s">
        <v>3988</v>
      </c>
      <c r="G1170" s="1" t="s">
        <v>17</v>
      </c>
      <c r="H1170" s="1" t="s">
        <v>18</v>
      </c>
      <c r="I1170" s="2" t="s">
        <v>445</v>
      </c>
      <c r="J1170" s="1" t="s">
        <v>142</v>
      </c>
      <c r="K1170" s="1">
        <v>66</v>
      </c>
      <c r="L1170" s="1">
        <v>72.5</v>
      </c>
      <c r="M1170" s="1">
        <v>138.5</v>
      </c>
      <c r="N1170" s="1">
        <v>79.2</v>
      </c>
      <c r="O1170" s="1">
        <f t="shared" si="18"/>
        <v>73.23</v>
      </c>
    </row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  <row r="3333" ht="21.75" customHeight="1"/>
    <row r="3334" ht="21.75" customHeight="1"/>
    <row r="3335" ht="21.75" customHeight="1"/>
    <row r="3336" ht="21.75" customHeight="1"/>
    <row r="3337" ht="21.75" customHeight="1"/>
    <row r="3338" ht="21.75" customHeight="1"/>
    <row r="3339" ht="21.75" customHeight="1"/>
    <row r="3340" ht="21.75" customHeight="1"/>
    <row r="3341" ht="21.75" customHeight="1"/>
    <row r="3342" ht="21.75" customHeight="1"/>
    <row r="3343" ht="21.75" customHeight="1"/>
    <row r="3344" ht="21.75" customHeight="1"/>
    <row r="3345" ht="21.75" customHeight="1"/>
    <row r="3346" ht="21.75" customHeight="1"/>
    <row r="3347" ht="21.75" customHeight="1"/>
    <row r="3348" ht="21.75" customHeight="1"/>
    <row r="3349" ht="21.75" customHeight="1"/>
    <row r="3350" ht="21.75" customHeight="1"/>
    <row r="3351" ht="21.75" customHeight="1"/>
    <row r="3352" ht="21.75" customHeight="1"/>
    <row r="3353" ht="21.75" customHeight="1"/>
    <row r="3354" ht="21.75" customHeight="1"/>
    <row r="3355" ht="21.75" customHeight="1"/>
    <row r="3356" ht="21.75" customHeight="1"/>
    <row r="3357" ht="21.75" customHeight="1"/>
    <row r="3358" ht="21.75" customHeight="1"/>
    <row r="3359" ht="21.75" customHeight="1"/>
    <row r="3360" ht="21.75" customHeight="1"/>
    <row r="3361" ht="21.75" customHeight="1"/>
    <row r="3362" ht="21.75" customHeight="1"/>
    <row r="3363" ht="21.75" customHeight="1"/>
    <row r="3364" ht="21.75" customHeight="1"/>
    <row r="3365" ht="21.75" customHeight="1"/>
    <row r="3366" ht="21.75" customHeight="1"/>
    <row r="3367" ht="21.75" customHeight="1"/>
    <row r="3368" ht="21.75" customHeight="1"/>
    <row r="3369" ht="21.75" customHeight="1"/>
    <row r="3370" ht="21.75" customHeight="1"/>
    <row r="3371" ht="21.75" customHeight="1"/>
    <row r="3372" ht="21.75" customHeight="1"/>
    <row r="3373" ht="21.75" customHeight="1"/>
    <row r="3374" ht="21.75" customHeight="1"/>
    <row r="3375" ht="21.75" customHeight="1"/>
    <row r="3376" ht="21.75" customHeight="1"/>
    <row r="3377" ht="21.75" customHeight="1"/>
    <row r="3378" ht="21.75" customHeight="1"/>
    <row r="3379" ht="21.75" customHeight="1"/>
    <row r="3380" ht="21.75" customHeight="1"/>
    <row r="3381" ht="21.75" customHeight="1"/>
    <row r="3382" ht="21.75" customHeight="1"/>
    <row r="3383" ht="21.75" customHeight="1"/>
    <row r="3384" ht="21.75" customHeight="1"/>
    <row r="3385" ht="21.75" customHeight="1"/>
    <row r="3386" ht="21.75" customHeight="1"/>
    <row r="3387" ht="21.75" customHeight="1"/>
    <row r="3388" ht="21.75" customHeight="1"/>
    <row r="3389" ht="21.75" customHeight="1"/>
    <row r="3390" ht="21.75" customHeight="1"/>
    <row r="3391" ht="21.75" customHeight="1"/>
    <row r="3392" ht="21.75" customHeight="1"/>
    <row r="3393" ht="21.75" customHeight="1"/>
    <row r="3394" ht="21.75" customHeight="1"/>
    <row r="3395" ht="21.75" customHeight="1"/>
    <row r="3396" ht="21.75" customHeight="1"/>
    <row r="3397" ht="21.75" customHeight="1"/>
    <row r="3398" ht="21.75" customHeight="1"/>
    <row r="3399" ht="21.75" customHeight="1"/>
    <row r="3400" ht="21.75" customHeight="1"/>
    <row r="3401" ht="21.75" customHeight="1"/>
    <row r="3402" ht="21.75" customHeight="1"/>
    <row r="3403" ht="21.75" customHeight="1"/>
    <row r="3404" ht="21.75" customHeight="1"/>
    <row r="3405" ht="21.75" customHeight="1"/>
    <row r="3406" ht="21.75" customHeight="1"/>
    <row r="3407" ht="21.75" customHeight="1"/>
    <row r="3408" ht="21.75" customHeight="1"/>
    <row r="3409" ht="21.75" customHeight="1"/>
    <row r="3410" ht="21.75" customHeight="1"/>
    <row r="3411" ht="21.75" customHeight="1"/>
    <row r="3412" ht="21.75" customHeight="1"/>
    <row r="3413" ht="21.75" customHeight="1"/>
    <row r="3414" ht="21.75" customHeight="1"/>
    <row r="3415" ht="21.75" customHeight="1"/>
    <row r="3416" ht="21.75" customHeight="1"/>
    <row r="3417" ht="21.75" customHeight="1"/>
    <row r="3418" ht="21.75" customHeight="1"/>
    <row r="3419" ht="21.75" customHeight="1"/>
    <row r="3420" ht="21.75" customHeight="1"/>
    <row r="3421" ht="21.75" customHeight="1"/>
    <row r="3422" ht="21.75" customHeight="1"/>
    <row r="3423" ht="21.75" customHeight="1"/>
    <row r="3424" ht="21.75" customHeight="1"/>
    <row r="3425" ht="21.75" customHeight="1"/>
    <row r="3426" ht="21.75" customHeight="1"/>
    <row r="3427" ht="21.75" customHeight="1"/>
    <row r="3428" ht="21.75" customHeight="1"/>
    <row r="3429" ht="21.75" customHeight="1"/>
    <row r="3430" ht="21.75" customHeight="1"/>
    <row r="3431" ht="21.75" customHeight="1"/>
    <row r="3432" ht="21.75" customHeight="1"/>
    <row r="3433" ht="21.75" customHeight="1"/>
    <row r="3434" ht="21.75" customHeight="1"/>
    <row r="3435" ht="21.75" customHeight="1"/>
    <row r="3436" ht="21.75" customHeight="1"/>
    <row r="3437" ht="21.75" customHeight="1"/>
    <row r="3438" ht="21.75" customHeight="1"/>
    <row r="3439" ht="21.75" customHeight="1"/>
    <row r="3440" ht="21.75" customHeight="1"/>
    <row r="3441" ht="21.75" customHeight="1"/>
    <row r="3442" ht="21.75" customHeight="1"/>
    <row r="3443" ht="21.75" customHeight="1"/>
    <row r="3444" ht="21.75" customHeight="1"/>
    <row r="3445" ht="21.75" customHeight="1"/>
    <row r="3446" ht="21.75" customHeight="1"/>
    <row r="3447" ht="21.75" customHeight="1"/>
    <row r="3448" ht="21.75" customHeight="1"/>
    <row r="3449" ht="21.75" customHeight="1"/>
    <row r="3450" ht="21.75" customHeight="1"/>
    <row r="3451" ht="21.75" customHeight="1"/>
    <row r="3452" ht="21.75" customHeight="1"/>
    <row r="3453" ht="21.75" customHeight="1"/>
    <row r="3454" ht="21.75" customHeight="1"/>
    <row r="3455" ht="21.75" customHeight="1"/>
    <row r="3456" ht="21.75" customHeight="1"/>
    <row r="3457" ht="21.75" customHeight="1"/>
    <row r="3458" ht="21.75" customHeight="1"/>
    <row r="3459" ht="21.75" customHeight="1"/>
    <row r="3460" ht="21.75" customHeight="1"/>
    <row r="3461" ht="21.75" customHeight="1"/>
    <row r="3462" ht="21.75" customHeight="1"/>
    <row r="3463" ht="21.75" customHeight="1"/>
    <row r="3464" ht="21.75" customHeight="1"/>
    <row r="3465" ht="21.75" customHeight="1"/>
    <row r="3466" ht="21.75" customHeight="1"/>
    <row r="3467" ht="21.75" customHeight="1"/>
    <row r="3468" ht="21.75" customHeight="1"/>
    <row r="3469" ht="21.75" customHeight="1"/>
    <row r="3470" ht="21.75" customHeight="1"/>
    <row r="3471" ht="21.75" customHeight="1"/>
    <row r="3472" ht="21.75" customHeight="1"/>
    <row r="3473" ht="21.75" customHeight="1"/>
    <row r="3474" ht="21.75" customHeight="1"/>
    <row r="3475" ht="21.75" customHeight="1"/>
    <row r="3476" ht="21.75" customHeight="1"/>
    <row r="3477" ht="21.75" customHeight="1"/>
    <row r="3478" ht="21.75" customHeight="1"/>
    <row r="3479" ht="21.75" customHeight="1"/>
    <row r="3480" ht="21.75" customHeight="1"/>
    <row r="3481" ht="21.75" customHeight="1"/>
    <row r="3482" ht="21.75" customHeight="1"/>
    <row r="3483" ht="21.75" customHeight="1"/>
    <row r="3484" ht="21.75" customHeight="1"/>
    <row r="3485" ht="21.75" customHeight="1"/>
    <row r="3486" ht="21.75" customHeight="1"/>
    <row r="3487" ht="21.75" customHeight="1"/>
    <row r="3488" ht="21.75" customHeight="1"/>
    <row r="3489" ht="21.75" customHeight="1"/>
    <row r="3490" ht="21.75" customHeight="1"/>
    <row r="3491" ht="21.75" customHeight="1"/>
    <row r="3492" ht="21.75" customHeight="1"/>
    <row r="3493" ht="21.75" customHeight="1"/>
    <row r="3494" ht="21.75" customHeight="1"/>
    <row r="3495" ht="21.75" customHeight="1"/>
    <row r="3496" ht="21.75" customHeight="1"/>
    <row r="3497" ht="21.75" customHeight="1"/>
    <row r="3498" ht="21.75" customHeight="1"/>
    <row r="3499" ht="21.75" customHeight="1"/>
    <row r="3500" ht="21.75" customHeight="1"/>
    <row r="3501" ht="21.75" customHeight="1"/>
    <row r="3502" ht="21.75" customHeight="1"/>
    <row r="3503" ht="21.75" customHeight="1"/>
    <row r="3504" ht="21.75" customHeight="1"/>
    <row r="3505" ht="21.75" customHeight="1"/>
    <row r="3506" ht="21.75" customHeight="1"/>
    <row r="3507" ht="21.75" customHeight="1"/>
    <row r="3508" ht="21.75" customHeight="1"/>
    <row r="3509" ht="21.75" customHeight="1"/>
    <row r="3510" ht="21.75" customHeight="1"/>
    <row r="3511" ht="21.75" customHeight="1"/>
    <row r="3512" ht="21.75" customHeight="1"/>
    <row r="3513" ht="21.75" customHeight="1"/>
    <row r="3514" ht="21.75" customHeight="1"/>
    <row r="3515" ht="21.75" customHeight="1"/>
    <row r="3516" ht="21.75" customHeight="1"/>
    <row r="3517" ht="21.75" customHeight="1"/>
    <row r="3518" ht="21.75" customHeight="1"/>
    <row r="3519" ht="21.75" customHeight="1"/>
    <row r="3520" ht="21.75" customHeight="1"/>
    <row r="3521" ht="21.75" customHeight="1"/>
    <row r="3522" ht="21.75" customHeight="1"/>
    <row r="3523" ht="21.75" customHeight="1"/>
    <row r="3524" ht="21.75" customHeight="1"/>
    <row r="3525" ht="21.75" customHeight="1"/>
    <row r="3526" ht="21.75" customHeight="1"/>
    <row r="3527" ht="21.75" customHeight="1"/>
    <row r="3528" ht="21.75" customHeight="1"/>
    <row r="3529" ht="21.75" customHeight="1"/>
    <row r="3530" ht="21.75" customHeight="1"/>
    <row r="3531" ht="21.75" customHeight="1"/>
    <row r="3532" ht="21.75" customHeight="1"/>
    <row r="3533" ht="21.75" customHeight="1"/>
    <row r="3534" ht="21.75" customHeight="1"/>
    <row r="3535" ht="21.75" customHeight="1"/>
    <row r="3536" ht="21.75" customHeight="1"/>
    <row r="3537" ht="21.75" customHeight="1"/>
    <row r="3538" ht="21.75" customHeight="1"/>
    <row r="3539" ht="21.75" customHeight="1"/>
    <row r="3540" ht="21.75" customHeight="1"/>
    <row r="3541" ht="21.75" customHeight="1"/>
    <row r="3542" ht="21.75" customHeight="1"/>
    <row r="3543" ht="21.75" customHeight="1"/>
    <row r="3544" ht="21.75" customHeight="1"/>
    <row r="3545" ht="21.75" customHeight="1"/>
    <row r="3546" ht="21.75" customHeight="1"/>
    <row r="3547" ht="21.75" customHeight="1"/>
    <row r="3548" ht="21.75" customHeight="1"/>
    <row r="3549" ht="21.75" customHeight="1"/>
    <row r="3550" ht="21.75" customHeight="1"/>
    <row r="3551" ht="21.75" customHeight="1"/>
    <row r="3552" ht="21.75" customHeight="1"/>
    <row r="3553" ht="21.75" customHeight="1"/>
    <row r="3554" ht="21.75" customHeight="1"/>
    <row r="3555" ht="21.75" customHeight="1"/>
    <row r="3556" ht="21.75" customHeight="1"/>
    <row r="3557" ht="21.75" customHeight="1"/>
    <row r="3558" ht="21.75" customHeight="1"/>
    <row r="3559" ht="21.75" customHeight="1"/>
    <row r="3560" ht="21.75" customHeight="1"/>
    <row r="3561" ht="21.75" customHeight="1"/>
    <row r="3562" ht="21.75" customHeight="1"/>
    <row r="3563" ht="21.75" customHeight="1"/>
    <row r="3564" ht="21.75" customHeight="1"/>
    <row r="3565" ht="21.75" customHeight="1"/>
    <row r="3566" ht="21.75" customHeight="1"/>
    <row r="3567" ht="21.75" customHeight="1"/>
    <row r="3568" ht="21.75" customHeight="1"/>
    <row r="3569" ht="21.75" customHeight="1"/>
    <row r="3570" ht="21.75" customHeight="1"/>
    <row r="3571" ht="21.75" customHeight="1"/>
    <row r="3572" ht="21.75" customHeight="1"/>
    <row r="3573" ht="21.75" customHeight="1"/>
    <row r="3574" ht="21.75" customHeight="1"/>
    <row r="3575" ht="21.75" customHeight="1"/>
    <row r="3576" ht="21.75" customHeight="1"/>
    <row r="3577" ht="21.75" customHeight="1"/>
    <row r="3578" ht="21.75" customHeight="1"/>
    <row r="3579" ht="21.75" customHeight="1"/>
    <row r="3580" ht="21.75" customHeight="1"/>
    <row r="3581" ht="21.75" customHeight="1"/>
    <row r="3582" ht="21.75" customHeight="1"/>
    <row r="3583" ht="21.75" customHeight="1"/>
    <row r="3584" ht="21.75" customHeight="1"/>
    <row r="3585" ht="21.75" customHeight="1"/>
    <row r="3586" ht="21.75" customHeight="1"/>
    <row r="3587" ht="21.75" customHeight="1"/>
    <row r="3588" ht="21.75" customHeight="1"/>
    <row r="3589" ht="21.75" customHeight="1"/>
    <row r="3590" ht="21.75" customHeight="1"/>
    <row r="3591" ht="21.75" customHeight="1"/>
    <row r="3592" ht="21.75" customHeight="1"/>
    <row r="3593" ht="21.75" customHeight="1"/>
    <row r="3594" ht="21.75" customHeight="1"/>
    <row r="3595" ht="21.75" customHeight="1"/>
    <row r="3596" ht="21.75" customHeight="1"/>
    <row r="3597" ht="21.75" customHeight="1"/>
    <row r="3598" ht="21.75" customHeight="1"/>
    <row r="3599" ht="21.75" customHeight="1"/>
    <row r="3600" ht="21.75" customHeight="1"/>
    <row r="3601" ht="21.75" customHeight="1"/>
    <row r="3602" ht="21.75" customHeight="1"/>
    <row r="3603" ht="21.75" customHeight="1"/>
    <row r="3604" ht="21.75" customHeight="1"/>
    <row r="3605" ht="21.75" customHeight="1"/>
    <row r="3606" ht="21.75" customHeight="1"/>
    <row r="3607" ht="21.75" customHeight="1"/>
    <row r="3608" ht="21.75" customHeight="1"/>
    <row r="3609" ht="21.75" customHeight="1"/>
    <row r="3610" ht="21.75" customHeight="1"/>
    <row r="3611" ht="21.75" customHeight="1"/>
    <row r="3612" ht="21.75" customHeight="1"/>
    <row r="3613" ht="21.75" customHeight="1"/>
    <row r="3614" ht="21.75" customHeight="1"/>
    <row r="3615" ht="21.75" customHeight="1"/>
    <row r="3616" ht="21.75" customHeight="1"/>
    <row r="3617" ht="21.75" customHeight="1"/>
    <row r="3618" ht="21.75" customHeight="1"/>
    <row r="3619" ht="21.75" customHeight="1"/>
    <row r="3620" ht="21.75" customHeight="1"/>
    <row r="3621" ht="21.75" customHeight="1"/>
    <row r="3622" ht="21.75" customHeight="1"/>
    <row r="3623" ht="21.75" customHeight="1"/>
    <row r="3624" ht="21.75" customHeight="1"/>
    <row r="3625" ht="21.75" customHeight="1"/>
    <row r="3626" ht="21.75" customHeight="1"/>
    <row r="3627" ht="21.75" customHeight="1"/>
    <row r="3628" ht="21.75" customHeight="1"/>
    <row r="3629" ht="21.75" customHeight="1"/>
    <row r="3630" ht="21.75" customHeight="1"/>
    <row r="3631" ht="21.75" customHeight="1"/>
    <row r="3632" ht="21.75" customHeight="1"/>
    <row r="3633" ht="21.75" customHeight="1"/>
    <row r="3634" ht="21.75" customHeight="1"/>
    <row r="3635" ht="21.75" customHeight="1"/>
    <row r="3636" ht="21.75" customHeight="1"/>
    <row r="3637" ht="21.75" customHeight="1"/>
    <row r="3638" ht="21.75" customHeight="1"/>
    <row r="3639" ht="21.75" customHeight="1"/>
    <row r="3640" ht="21.75" customHeight="1"/>
    <row r="3641" ht="21.75" customHeight="1"/>
    <row r="3642" ht="21.75" customHeight="1"/>
    <row r="3643" ht="21.75" customHeight="1"/>
    <row r="3644" ht="21.75" customHeight="1"/>
    <row r="3645" ht="21.75" customHeight="1"/>
    <row r="3646" ht="21.75" customHeight="1"/>
    <row r="3647" ht="21.75" customHeight="1"/>
    <row r="3648" ht="21.75" customHeight="1"/>
    <row r="3649" ht="21.75" customHeight="1"/>
    <row r="3650" ht="21.75" customHeight="1"/>
    <row r="3651" ht="21.75" customHeight="1"/>
    <row r="3652" ht="21.75" customHeight="1"/>
    <row r="3653" ht="21.75" customHeight="1"/>
    <row r="3654" ht="21.75" customHeight="1"/>
    <row r="3655" ht="21.75" customHeight="1"/>
    <row r="3656" ht="21.75" customHeight="1"/>
    <row r="3657" ht="21.75" customHeight="1"/>
    <row r="3658" ht="21.75" customHeight="1"/>
    <row r="3659" ht="21.75" customHeight="1"/>
    <row r="3660" ht="21.75" customHeight="1"/>
    <row r="3661" ht="21.75" customHeight="1"/>
    <row r="3662" ht="21.75" customHeight="1"/>
    <row r="3663" ht="21.75" customHeight="1"/>
    <row r="3664" ht="21.75" customHeight="1"/>
    <row r="3665" ht="21.75" customHeight="1"/>
    <row r="3666" ht="21.75" customHeight="1"/>
    <row r="3667" ht="21.75" customHeight="1"/>
    <row r="3668" ht="21.75" customHeight="1"/>
    <row r="3669" ht="21.75" customHeight="1"/>
    <row r="3670" ht="21.75" customHeight="1"/>
    <row r="3671" ht="21.75" customHeight="1"/>
    <row r="3672" ht="21.75" customHeight="1"/>
    <row r="3673" ht="21.75" customHeight="1"/>
    <row r="3674" ht="21.75" customHeight="1"/>
    <row r="3675" ht="21.75" customHeight="1"/>
    <row r="3676" ht="21.75" customHeight="1"/>
    <row r="3677" ht="21.75" customHeight="1"/>
    <row r="3678" ht="21.75" customHeight="1"/>
    <row r="3679" ht="21.75" customHeight="1"/>
    <row r="3680" ht="21.75" customHeight="1"/>
    <row r="3681" ht="21.75" customHeight="1"/>
    <row r="3682" ht="21.75" customHeight="1"/>
    <row r="3683" ht="21.75" customHeight="1"/>
    <row r="3684" ht="21.75" customHeight="1"/>
    <row r="3685" ht="21.75" customHeight="1"/>
    <row r="3686" ht="21.75" customHeight="1"/>
    <row r="3687" ht="21.75" customHeight="1"/>
    <row r="3688" ht="21.75" customHeight="1"/>
    <row r="3689" ht="21.75" customHeight="1"/>
    <row r="3690" ht="21.75" customHeight="1"/>
    <row r="3691" ht="21.75" customHeight="1"/>
    <row r="3692" ht="21.75" customHeight="1"/>
    <row r="3693" ht="21.75" customHeight="1"/>
    <row r="3694" ht="21.75" customHeight="1"/>
    <row r="3695" ht="21.75" customHeight="1"/>
    <row r="3696" ht="21.75" customHeight="1"/>
    <row r="3697" ht="21.75" customHeight="1"/>
    <row r="3698" ht="21.75" customHeight="1"/>
    <row r="3699" ht="21.75" customHeight="1"/>
    <row r="3700" ht="21.75" customHeight="1"/>
    <row r="3701" ht="21.75" customHeight="1"/>
    <row r="3702" ht="21.75" customHeight="1"/>
    <row r="3703" ht="21.75" customHeight="1"/>
    <row r="3704" ht="21.75" customHeight="1"/>
    <row r="3705" ht="21.75" customHeight="1"/>
    <row r="3706" ht="21.75" customHeight="1"/>
    <row r="3707" ht="21.75" customHeight="1"/>
    <row r="3708" ht="21.75" customHeight="1"/>
    <row r="3709" ht="21.75" customHeight="1"/>
    <row r="3710" ht="21.75" customHeight="1"/>
    <row r="3711" ht="21.75" customHeight="1"/>
    <row r="3712" ht="21.75" customHeight="1"/>
    <row r="3713" ht="21.75" customHeight="1"/>
    <row r="3714" ht="21.75" customHeight="1"/>
    <row r="3715" ht="21.75" customHeight="1"/>
    <row r="3716" ht="21.75" customHeight="1"/>
    <row r="3717" ht="21.75" customHeight="1"/>
    <row r="3718" ht="21.75" customHeight="1"/>
    <row r="3719" ht="21.75" customHeight="1"/>
    <row r="3720" ht="21.75" customHeight="1"/>
    <row r="3721" ht="21.75" customHeight="1"/>
    <row r="3722" ht="21.75" customHeight="1"/>
    <row r="3723" ht="21.75" customHeight="1"/>
    <row r="3724" ht="21.75" customHeight="1"/>
    <row r="3725" ht="21.75" customHeight="1"/>
    <row r="3726" ht="21.75" customHeight="1"/>
    <row r="3727" ht="21.75" customHeight="1"/>
    <row r="3728" ht="21.75" customHeight="1"/>
    <row r="3729" ht="21.75" customHeight="1"/>
    <row r="3730" ht="21.75" customHeight="1"/>
    <row r="3731" ht="21.75" customHeight="1"/>
    <row r="3732" ht="21.75" customHeight="1"/>
    <row r="3733" ht="21.75" customHeight="1"/>
    <row r="3734" ht="21.75" customHeight="1"/>
    <row r="3735" ht="21.75" customHeight="1"/>
    <row r="3736" ht="21.75" customHeight="1"/>
    <row r="3737" ht="21.75" customHeight="1"/>
    <row r="3738" ht="21.75" customHeight="1"/>
    <row r="3739" ht="21.75" customHeight="1"/>
    <row r="3740" ht="21.75" customHeight="1"/>
    <row r="3741" ht="21.75" customHeight="1"/>
    <row r="3742" ht="21.75" customHeight="1"/>
    <row r="3743" ht="21.75" customHeight="1"/>
    <row r="3744" ht="21.75" customHeight="1"/>
    <row r="3745" ht="21.75" customHeight="1"/>
    <row r="3746" ht="21.75" customHeight="1"/>
    <row r="3747" ht="21.75" customHeight="1"/>
    <row r="3748" ht="21.75" customHeight="1"/>
    <row r="3749" ht="21.75" customHeight="1"/>
    <row r="3750" ht="21.75" customHeight="1"/>
    <row r="3751" ht="21.75" customHeight="1"/>
    <row r="3752" ht="21.75" customHeight="1"/>
    <row r="3753" ht="21.75" customHeight="1"/>
    <row r="3754" ht="21.75" customHeight="1"/>
    <row r="3755" ht="21.75" customHeight="1"/>
    <row r="3756" ht="21.75" customHeight="1"/>
    <row r="3757" ht="21.75" customHeight="1"/>
    <row r="3758" ht="21.75" customHeight="1"/>
    <row r="3759" ht="21.75" customHeight="1"/>
    <row r="3760" ht="21.75" customHeight="1"/>
    <row r="3761" ht="21.75" customHeight="1"/>
    <row r="3762" ht="21.75" customHeight="1"/>
    <row r="3763" ht="21.75" customHeight="1"/>
    <row r="3764" ht="21.75" customHeight="1"/>
    <row r="3765" ht="21.75" customHeight="1"/>
    <row r="3766" ht="21.75" customHeight="1"/>
    <row r="3767" ht="21.75" customHeight="1"/>
    <row r="3768" ht="21.75" customHeight="1"/>
    <row r="3769" ht="21.75" customHeight="1"/>
    <row r="3770" ht="21.75" customHeight="1"/>
    <row r="3771" ht="21.75" customHeight="1"/>
    <row r="3772" ht="21.75" customHeight="1"/>
    <row r="3773" ht="21.75" customHeight="1"/>
    <row r="3774" ht="21.75" customHeight="1"/>
    <row r="3775" ht="21.75" customHeight="1"/>
    <row r="3776" ht="21.75" customHeight="1"/>
    <row r="3777" ht="21.75" customHeight="1"/>
    <row r="3778" ht="21.75" customHeight="1"/>
    <row r="3779" ht="21.75" customHeight="1"/>
    <row r="3780" ht="21.75" customHeight="1"/>
    <row r="3781" ht="21.75" customHeight="1"/>
    <row r="3782" ht="21.75" customHeight="1"/>
    <row r="3783" ht="21.75" customHeight="1"/>
    <row r="3784" ht="21.75" customHeight="1"/>
    <row r="3785" ht="21.75" customHeight="1"/>
    <row r="3786" ht="21.75" customHeight="1"/>
    <row r="3787" ht="21.75" customHeight="1"/>
    <row r="3788" ht="21.75" customHeight="1"/>
    <row r="3789" ht="21.75" customHeight="1"/>
    <row r="3790" ht="21.75" customHeight="1"/>
    <row r="3791" ht="21.75" customHeight="1"/>
    <row r="3792" ht="21.75" customHeight="1"/>
    <row r="3793" ht="21.75" customHeight="1"/>
    <row r="3794" ht="21.75" customHeight="1"/>
    <row r="3795" ht="21.75" customHeight="1"/>
    <row r="3796" ht="21.75" customHeight="1"/>
    <row r="3797" ht="21.75" customHeight="1"/>
    <row r="3798" ht="21.75" customHeight="1"/>
    <row r="3799" ht="21.75" customHeight="1"/>
    <row r="3800" ht="21.75" customHeight="1"/>
    <row r="3801" ht="21.75" customHeight="1"/>
    <row r="3802" ht="21.75" customHeight="1"/>
    <row r="3803" ht="21.75" customHeight="1"/>
    <row r="3804" ht="21.75" customHeight="1"/>
    <row r="3805" ht="21.75" customHeight="1"/>
    <row r="3806" ht="21.75" customHeight="1"/>
    <row r="3807" ht="21.75" customHeight="1"/>
    <row r="3808" ht="21.75" customHeight="1"/>
    <row r="3809" ht="21.75" customHeight="1"/>
    <row r="3810" ht="21.75" customHeight="1"/>
    <row r="3811" ht="21.75" customHeight="1"/>
    <row r="3812" ht="21.75" customHeight="1"/>
    <row r="3813" ht="21.75" customHeight="1"/>
    <row r="3814" ht="21.75" customHeight="1"/>
    <row r="3815" ht="21.75" customHeight="1"/>
    <row r="3816" ht="21.75" customHeight="1"/>
    <row r="3817" ht="21.75" customHeight="1"/>
    <row r="3818" ht="21.75" customHeight="1"/>
    <row r="3819" ht="21.75" customHeight="1"/>
    <row r="3820" ht="21.75" customHeight="1"/>
    <row r="3821" ht="21.75" customHeight="1"/>
    <row r="3822" ht="21.75" customHeight="1"/>
    <row r="3823" ht="21.75" customHeight="1"/>
    <row r="3824" ht="21.75" customHeight="1"/>
    <row r="3825" ht="21.75" customHeight="1"/>
    <row r="3826" ht="21.75" customHeight="1"/>
    <row r="3827" ht="21.75" customHeight="1"/>
    <row r="3828" ht="21.75" customHeight="1"/>
    <row r="3829" ht="21.75" customHeight="1"/>
    <row r="3830" ht="21.75" customHeight="1"/>
    <row r="3831" ht="21.75" customHeight="1"/>
    <row r="3832" ht="21.75" customHeight="1"/>
    <row r="3833" ht="21.75" customHeight="1"/>
    <row r="3834" ht="21.75" customHeight="1"/>
    <row r="3835" ht="21.75" customHeight="1"/>
    <row r="3836" ht="21.75" customHeight="1"/>
    <row r="3837" ht="21.75" customHeight="1"/>
    <row r="3838" ht="21.75" customHeight="1"/>
    <row r="3839" ht="21.75" customHeight="1"/>
    <row r="3840" ht="21.75" customHeight="1"/>
    <row r="3841" ht="21.75" customHeight="1"/>
    <row r="3842" ht="21.75" customHeight="1"/>
    <row r="3843" ht="21.75" customHeight="1"/>
    <row r="3844" ht="21.75" customHeight="1"/>
    <row r="3845" ht="21.75" customHeight="1"/>
    <row r="3846" ht="21.75" customHeight="1"/>
    <row r="3847" ht="21.75" customHeight="1"/>
    <row r="3848" ht="21.75" customHeight="1"/>
    <row r="3849" ht="21.75" customHeight="1"/>
    <row r="3850" ht="21.75" customHeight="1"/>
    <row r="3851" ht="21.75" customHeight="1"/>
    <row r="3852" ht="21.75" customHeight="1"/>
    <row r="3853" ht="21.75" customHeight="1"/>
    <row r="3854" ht="21.75" customHeight="1"/>
    <row r="3855" ht="21.75" customHeight="1"/>
    <row r="3856" ht="21.75" customHeight="1"/>
    <row r="3857" ht="21.75" customHeight="1"/>
    <row r="3858" ht="21.75" customHeight="1"/>
    <row r="3859" ht="21.75" customHeight="1"/>
    <row r="3860" ht="21.75" customHeight="1"/>
    <row r="3861" ht="21.75" customHeight="1"/>
    <row r="3862" ht="21.75" customHeight="1"/>
    <row r="3863" ht="21.75" customHeight="1"/>
    <row r="3864" ht="21.75" customHeight="1"/>
    <row r="3865" ht="21.75" customHeight="1"/>
    <row r="3866" ht="21.75" customHeight="1"/>
    <row r="3867" ht="21.75" customHeight="1"/>
    <row r="3868" ht="21.75" customHeight="1"/>
    <row r="3869" ht="21.75" customHeight="1"/>
    <row r="3870" ht="21.75" customHeight="1"/>
    <row r="3871" ht="21.75" customHeight="1"/>
    <row r="3872" ht="21.75" customHeight="1"/>
    <row r="3873" ht="21.75" customHeight="1"/>
    <row r="3874" ht="21.75" customHeight="1"/>
    <row r="3875" ht="21.75" customHeight="1"/>
    <row r="3876" ht="21.75" customHeight="1"/>
    <row r="3877" ht="21.75" customHeight="1"/>
    <row r="3878" ht="21.75" customHeight="1"/>
    <row r="3879" ht="21.75" customHeight="1"/>
    <row r="3880" ht="21.75" customHeight="1"/>
    <row r="3881" ht="21.75" customHeight="1"/>
    <row r="3882" ht="21.75" customHeight="1"/>
    <row r="3883" ht="21.75" customHeight="1"/>
    <row r="3884" ht="21.75" customHeight="1"/>
    <row r="3885" ht="21.75" customHeight="1"/>
    <row r="3886" ht="21.75" customHeight="1"/>
    <row r="3887" ht="21.75" customHeight="1"/>
    <row r="3888" ht="21.75" customHeight="1"/>
    <row r="3889" ht="21.75" customHeight="1"/>
    <row r="3890" ht="21.75" customHeight="1"/>
    <row r="3891" ht="21.75" customHeight="1"/>
    <row r="3892" ht="21.75" customHeight="1"/>
    <row r="3893" ht="21.75" customHeight="1"/>
    <row r="3894" ht="21.75" customHeight="1"/>
    <row r="3895" ht="21.75" customHeight="1"/>
    <row r="3896" ht="21.75" customHeight="1"/>
    <row r="3897" ht="21.75" customHeight="1"/>
    <row r="3898" ht="21.75" customHeight="1"/>
    <row r="3899" ht="21.75" customHeight="1"/>
    <row r="3900" ht="21.75" customHeight="1"/>
    <row r="3901" ht="21.75" customHeight="1"/>
    <row r="3902" ht="21.75" customHeight="1"/>
    <row r="3903" ht="21.75" customHeight="1"/>
    <row r="3904" ht="21.75" customHeight="1"/>
    <row r="3905" ht="21.75" customHeight="1"/>
    <row r="3906" ht="21.75" customHeight="1"/>
    <row r="3907" ht="21.75" customHeight="1"/>
    <row r="3908" ht="21.75" customHeight="1"/>
    <row r="3909" ht="21.75" customHeight="1"/>
    <row r="3910" ht="21.75" customHeight="1"/>
    <row r="3911" ht="21.75" customHeight="1"/>
    <row r="3912" ht="21.75" customHeight="1"/>
    <row r="3913" ht="21.75" customHeight="1"/>
    <row r="3914" ht="21.75" customHeight="1"/>
    <row r="3915" ht="21.75" customHeight="1"/>
    <row r="3916" ht="21.75" customHeight="1"/>
    <row r="3917" ht="21.75" customHeight="1"/>
    <row r="3918" ht="21.75" customHeight="1"/>
    <row r="3919" ht="21.75" customHeight="1"/>
    <row r="3920" ht="21.75" customHeight="1"/>
    <row r="3921" ht="21.75" customHeight="1"/>
    <row r="3922" ht="21.75" customHeight="1"/>
    <row r="3923" ht="21.75" customHeight="1"/>
    <row r="3924" ht="21.75" customHeight="1"/>
    <row r="3925" ht="21.75" customHeight="1"/>
    <row r="3926" ht="21.75" customHeight="1"/>
    <row r="3927" ht="21.75" customHeight="1"/>
    <row r="3928" ht="21.75" customHeight="1"/>
    <row r="3929" ht="21.75" customHeight="1"/>
    <row r="3930" ht="21.75" customHeight="1"/>
    <row r="3931" ht="21.75" customHeight="1"/>
    <row r="3932" ht="21.75" customHeight="1"/>
    <row r="3933" ht="21.75" customHeight="1"/>
    <row r="3934" ht="21.75" customHeight="1"/>
    <row r="3935" ht="21.75" customHeight="1"/>
    <row r="3936" ht="21.75" customHeight="1"/>
    <row r="3937" ht="21.75" customHeight="1"/>
    <row r="3938" ht="21.75" customHeight="1"/>
    <row r="3939" ht="21.75" customHeight="1"/>
    <row r="3940" ht="21.75" customHeight="1"/>
    <row r="3941" ht="21.75" customHeight="1"/>
    <row r="3942" ht="21.75" customHeight="1"/>
    <row r="3943" ht="21.75" customHeight="1"/>
    <row r="3944" ht="21.75" customHeight="1"/>
    <row r="3945" ht="21.75" customHeight="1"/>
    <row r="3946" ht="21.75" customHeight="1"/>
    <row r="3947" ht="21.75" customHeight="1"/>
    <row r="3948" ht="21.75" customHeight="1"/>
    <row r="3949" ht="21.75" customHeight="1"/>
    <row r="3950" ht="21.75" customHeight="1"/>
    <row r="3951" ht="21.75" customHeight="1"/>
    <row r="3952" ht="21.75" customHeight="1"/>
    <row r="3953" ht="21.75" customHeight="1"/>
    <row r="3954" ht="21.75" customHeight="1"/>
    <row r="3955" ht="21.75" customHeight="1"/>
    <row r="3956" ht="21.75" customHeight="1"/>
    <row r="3957" ht="21.75" customHeight="1"/>
    <row r="3958" ht="21.75" customHeight="1"/>
    <row r="3959" ht="21.75" customHeight="1"/>
    <row r="3960" ht="21.75" customHeight="1"/>
    <row r="3961" ht="21.75" customHeight="1"/>
    <row r="3962" ht="21.75" customHeight="1"/>
    <row r="3963" ht="21.75" customHeight="1"/>
    <row r="3964" ht="21.75" customHeight="1"/>
    <row r="3965" ht="21.75" customHeight="1"/>
    <row r="3966" ht="21.75" customHeight="1"/>
    <row r="3967" ht="21.75" customHeight="1"/>
    <row r="3968" ht="21.75" customHeight="1"/>
    <row r="3969" ht="21.75" customHeight="1"/>
    <row r="3970" ht="21.75" customHeight="1"/>
    <row r="3971" ht="21.75" customHeight="1"/>
    <row r="3972" ht="21.75" customHeight="1"/>
    <row r="3973" ht="21.75" customHeight="1"/>
    <row r="3974" ht="21.75" customHeight="1"/>
    <row r="3975" ht="21.75" customHeight="1"/>
    <row r="3976" ht="21.75" customHeight="1"/>
    <row r="3977" ht="21.75" customHeight="1"/>
    <row r="3978" ht="21.75" customHeight="1"/>
    <row r="3979" ht="21.75" customHeight="1"/>
    <row r="3980" ht="21.75" customHeight="1"/>
    <row r="3981" ht="21.75" customHeight="1"/>
    <row r="3982" ht="21.75" customHeight="1"/>
    <row r="3983" ht="21.75" customHeight="1"/>
    <row r="3984" ht="21.75" customHeight="1"/>
    <row r="3985" ht="21.75" customHeight="1"/>
    <row r="3986" ht="21.75" customHeight="1"/>
    <row r="3987" ht="21.75" customHeight="1"/>
    <row r="3988" ht="21.75" customHeight="1"/>
    <row r="3989" ht="21.75" customHeight="1"/>
    <row r="3990" ht="21.75" customHeight="1"/>
    <row r="3991" ht="21.75" customHeight="1"/>
    <row r="3992" ht="21.75" customHeight="1"/>
    <row r="3993" ht="21.75" customHeight="1"/>
    <row r="3994" ht="21.75" customHeight="1"/>
    <row r="3995" ht="21.75" customHeight="1"/>
    <row r="3996" ht="21.75" customHeight="1"/>
    <row r="3997" ht="21.75" customHeight="1"/>
    <row r="3998" ht="21.75" customHeight="1"/>
    <row r="3999" ht="21.75" customHeight="1"/>
    <row r="4000" ht="21.75" customHeight="1"/>
    <row r="4001" ht="21.75" customHeight="1"/>
    <row r="4002" ht="21.75" customHeight="1"/>
    <row r="4003" ht="21.75" customHeight="1"/>
    <row r="4004" ht="21.75" customHeight="1"/>
    <row r="4005" ht="21.75" customHeight="1"/>
    <row r="4006" ht="21.75" customHeight="1"/>
    <row r="4007" ht="21.75" customHeight="1"/>
    <row r="4008" ht="21.75" customHeight="1"/>
    <row r="4009" ht="21.75" customHeight="1"/>
    <row r="4010" ht="21.75" customHeight="1"/>
    <row r="4011" ht="21.75" customHeight="1"/>
    <row r="4012" ht="21.75" customHeight="1"/>
    <row r="4013" ht="21.75" customHeight="1"/>
    <row r="4014" ht="21.75" customHeight="1"/>
    <row r="4015" ht="21.75" customHeight="1"/>
    <row r="4016" ht="21.75" customHeight="1"/>
    <row r="4017" ht="21.75" customHeight="1"/>
    <row r="4018" ht="21.75" customHeight="1"/>
    <row r="4019" ht="21.75" customHeight="1"/>
    <row r="4020" ht="21.75" customHeight="1"/>
    <row r="4021" ht="21.75" customHeight="1"/>
    <row r="4022" ht="21.75" customHeight="1"/>
    <row r="4023" ht="21.75" customHeight="1"/>
    <row r="4024" ht="21.75" customHeight="1"/>
    <row r="4025" ht="21.75" customHeight="1"/>
    <row r="4026" ht="21.75" customHeight="1"/>
    <row r="4027" ht="21.75" customHeight="1"/>
    <row r="4028" ht="21.75" customHeight="1"/>
    <row r="4029" ht="21.75" customHeight="1"/>
    <row r="4030" ht="21.75" customHeight="1"/>
    <row r="4031" ht="21.75" customHeight="1"/>
    <row r="4032" ht="21.75" customHeight="1"/>
    <row r="4033" ht="21.75" customHeight="1"/>
    <row r="4034" ht="21.75" customHeight="1"/>
    <row r="4035" ht="21.75" customHeight="1"/>
    <row r="4036" ht="21.75" customHeight="1"/>
    <row r="4037" ht="21.75" customHeight="1"/>
    <row r="4038" ht="21.75" customHeight="1"/>
    <row r="4039" ht="21.75" customHeight="1"/>
    <row r="4040" ht="21.75" customHeight="1"/>
    <row r="4041" ht="21.75" customHeight="1"/>
    <row r="4042" ht="21.75" customHeight="1"/>
    <row r="4043" ht="21.75" customHeight="1"/>
    <row r="4044" ht="21.75" customHeight="1"/>
    <row r="4045" ht="21.75" customHeight="1"/>
    <row r="4046" ht="21.75" customHeight="1"/>
    <row r="4047" ht="21.75" customHeight="1"/>
    <row r="4048" ht="21.75" customHeight="1"/>
    <row r="4049" ht="21.75" customHeight="1"/>
    <row r="4050" ht="21.75" customHeight="1"/>
    <row r="4051" ht="21.75" customHeight="1"/>
    <row r="4052" ht="21.75" customHeight="1"/>
    <row r="4053" ht="21.75" customHeight="1"/>
    <row r="4054" ht="21.75" customHeight="1"/>
    <row r="4055" ht="21.75" customHeight="1"/>
    <row r="4056" ht="21.75" customHeight="1"/>
    <row r="4057" ht="21.75" customHeight="1"/>
    <row r="4058" ht="21.75" customHeight="1"/>
    <row r="4059" ht="21.75" customHeight="1"/>
    <row r="4060" ht="21.75" customHeight="1"/>
    <row r="4061" ht="21.75" customHeight="1"/>
    <row r="4062" ht="21.75" customHeight="1"/>
    <row r="4063" ht="21.75" customHeight="1"/>
    <row r="4064" ht="21.75" customHeight="1"/>
    <row r="4065" ht="21.75" customHeight="1"/>
    <row r="4066" ht="21.75" customHeight="1"/>
    <row r="4067" ht="21.75" customHeight="1"/>
    <row r="4068" ht="21.75" customHeight="1"/>
    <row r="4069" ht="21.75" customHeight="1"/>
    <row r="4070" ht="21.75" customHeight="1"/>
    <row r="4071" ht="21.75" customHeight="1"/>
    <row r="4072" ht="21.75" customHeight="1"/>
    <row r="4073" ht="21.75" customHeight="1"/>
    <row r="4074" ht="21.75" customHeight="1"/>
    <row r="4075" ht="21.75" customHeight="1"/>
    <row r="4076" ht="21.75" customHeight="1"/>
    <row r="4077" ht="21.75" customHeight="1"/>
    <row r="4078" ht="21.75" customHeight="1"/>
    <row r="4079" ht="21.75" customHeight="1"/>
    <row r="4080" ht="21.75" customHeight="1"/>
    <row r="4081" ht="21.75" customHeight="1"/>
    <row r="4082" ht="21.75" customHeight="1"/>
    <row r="4083" ht="21.75" customHeight="1"/>
    <row r="4084" ht="21.75" customHeight="1"/>
    <row r="4085" ht="21.75" customHeight="1"/>
    <row r="4086" ht="21.75" customHeight="1"/>
    <row r="4087" ht="21.75" customHeight="1"/>
    <row r="4088" ht="21.75" customHeight="1"/>
    <row r="4089" ht="21.75" customHeight="1"/>
    <row r="4090" ht="21.75" customHeight="1"/>
    <row r="4091" ht="21.75" customHeight="1"/>
    <row r="4092" ht="21.75" customHeight="1"/>
    <row r="4093" ht="21.75" customHeight="1"/>
    <row r="4094" ht="21.75" customHeight="1"/>
    <row r="4095" ht="21.75" customHeight="1"/>
    <row r="4096" ht="21.75" customHeight="1"/>
    <row r="4097" ht="21.75" customHeight="1"/>
    <row r="4098" ht="21.75" customHeight="1"/>
    <row r="4099" ht="21.75" customHeight="1"/>
    <row r="4100" ht="21.75" customHeight="1"/>
    <row r="4101" ht="21.75" customHeight="1"/>
    <row r="4102" ht="21.75" customHeight="1"/>
    <row r="4103" ht="21.75" customHeight="1"/>
    <row r="4104" ht="21.75" customHeight="1"/>
    <row r="4105" ht="21.75" customHeight="1"/>
    <row r="4106" ht="21.75" customHeight="1"/>
    <row r="4107" ht="21.75" customHeight="1"/>
    <row r="4108" ht="21.75" customHeight="1"/>
    <row r="4109" ht="21.75" customHeight="1"/>
    <row r="4110" ht="21.75" customHeight="1"/>
    <row r="4111" ht="21.75" customHeight="1"/>
    <row r="4112" ht="21.75" customHeight="1"/>
    <row r="4113" ht="21.75" customHeight="1"/>
    <row r="4114" ht="21.75" customHeight="1"/>
    <row r="4115" ht="21.75" customHeight="1"/>
    <row r="4116" ht="21.75" customHeight="1"/>
    <row r="4117" ht="21.75" customHeight="1"/>
    <row r="4118" ht="21.75" customHeight="1"/>
    <row r="4119" ht="21.75" customHeight="1"/>
    <row r="4120" ht="21.75" customHeight="1"/>
    <row r="4121" ht="21.75" customHeight="1"/>
    <row r="4122" ht="21.75" customHeight="1"/>
    <row r="4123" ht="21.75" customHeight="1"/>
    <row r="4124" ht="21.75" customHeight="1"/>
    <row r="4125" ht="21.75" customHeight="1"/>
    <row r="4126" ht="21.75" customHeight="1"/>
    <row r="4127" ht="21.75" customHeight="1"/>
    <row r="4128" ht="21.75" customHeight="1"/>
    <row r="4129" ht="21.75" customHeight="1"/>
    <row r="4130" ht="21.75" customHeight="1"/>
    <row r="4131" ht="21.75" customHeight="1"/>
    <row r="4132" ht="21.75" customHeight="1"/>
    <row r="4133" ht="21.75" customHeight="1"/>
    <row r="4134" ht="21.75" customHeight="1"/>
    <row r="4135" ht="21.75" customHeight="1"/>
    <row r="4136" ht="21.75" customHeight="1"/>
    <row r="4137" ht="21.75" customHeight="1"/>
    <row r="4138" ht="21.75" customHeight="1"/>
    <row r="4139" ht="21.75" customHeight="1"/>
    <row r="4140" ht="21.75" customHeight="1"/>
    <row r="4141" ht="21.75" customHeight="1"/>
    <row r="4142" ht="21.75" customHeight="1"/>
    <row r="4143" ht="21.75" customHeight="1"/>
    <row r="4144" ht="21.75" customHeight="1"/>
    <row r="4145" ht="21.75" customHeight="1"/>
    <row r="4146" ht="21.75" customHeight="1"/>
    <row r="4147" ht="21.75" customHeight="1"/>
    <row r="4148" ht="21.75" customHeight="1"/>
    <row r="4149" ht="21.75" customHeight="1"/>
    <row r="4150" ht="21.75" customHeight="1"/>
    <row r="4151" ht="21.75" customHeight="1"/>
    <row r="4152" ht="21.75" customHeight="1"/>
    <row r="4153" ht="21.75" customHeight="1"/>
    <row r="4154" ht="21.75" customHeight="1"/>
    <row r="4155" ht="21.75" customHeight="1"/>
    <row r="4156" ht="21.75" customHeight="1"/>
    <row r="4157" ht="21.75" customHeight="1"/>
    <row r="4158" ht="21.75" customHeight="1"/>
    <row r="4159" ht="21.75" customHeight="1"/>
    <row r="4160" ht="21.75" customHeight="1"/>
    <row r="4161" ht="21.75" customHeight="1"/>
    <row r="4162" ht="21.75" customHeight="1"/>
    <row r="4163" ht="21.75" customHeight="1"/>
    <row r="4164" ht="21.75" customHeight="1"/>
    <row r="4165" ht="21.75" customHeight="1"/>
    <row r="4166" ht="21.75" customHeight="1"/>
    <row r="4167" ht="21.75" customHeight="1"/>
    <row r="4168" ht="21.75" customHeight="1"/>
    <row r="4169" ht="21.75" customHeight="1"/>
    <row r="4170" ht="21.75" customHeight="1"/>
    <row r="4171" ht="21.75" customHeight="1"/>
    <row r="4172" ht="21.75" customHeight="1"/>
    <row r="4173" ht="21.75" customHeight="1"/>
    <row r="4174" ht="21.75" customHeight="1"/>
    <row r="4175" ht="21.75" customHeight="1"/>
    <row r="4176" ht="21.75" customHeight="1"/>
    <row r="4177" ht="21.75" customHeight="1"/>
    <row r="4178" ht="21.75" customHeight="1"/>
    <row r="4179" ht="21.75" customHeight="1"/>
    <row r="4180" ht="21.75" customHeight="1"/>
    <row r="4181" ht="21.75" customHeight="1"/>
    <row r="4182" ht="21.75" customHeight="1"/>
    <row r="4183" ht="21.75" customHeight="1"/>
    <row r="4184" ht="21.75" customHeight="1"/>
    <row r="4185" ht="21.75" customHeight="1"/>
    <row r="4186" ht="21.75" customHeight="1"/>
    <row r="4187" ht="21.75" customHeight="1"/>
    <row r="4188" ht="21.75" customHeight="1"/>
    <row r="4189" ht="21.75" customHeight="1"/>
    <row r="4190" ht="21.75" customHeight="1"/>
    <row r="4191" ht="21.75" customHeight="1"/>
    <row r="4192" ht="21.75" customHeight="1"/>
    <row r="4193" ht="21.75" customHeight="1"/>
    <row r="4194" ht="21.75" customHeight="1"/>
    <row r="4195" ht="21.75" customHeight="1"/>
    <row r="4196" ht="21.75" customHeight="1"/>
    <row r="4197" ht="21.75" customHeight="1"/>
    <row r="4198" ht="21.75" customHeight="1"/>
    <row r="4199" ht="21.75" customHeight="1"/>
    <row r="4200" ht="21.75" customHeight="1"/>
    <row r="4201" ht="21.75" customHeight="1"/>
    <row r="4202" ht="21.75" customHeight="1"/>
    <row r="4203" ht="21.75" customHeight="1"/>
    <row r="4204" ht="21.75" customHeight="1"/>
    <row r="4205" ht="21.75" customHeight="1"/>
    <row r="4206" ht="21.75" customHeight="1"/>
    <row r="4207" ht="21.75" customHeight="1"/>
    <row r="4208" ht="21.75" customHeight="1"/>
    <row r="4209" ht="21.75" customHeight="1"/>
    <row r="4210" ht="21.75" customHeight="1"/>
    <row r="4211" ht="21.75" customHeight="1"/>
    <row r="4212" ht="21.75" customHeight="1"/>
    <row r="4213" ht="21.75" customHeight="1"/>
    <row r="4214" ht="21.75" customHeight="1"/>
    <row r="4215" ht="21.75" customHeight="1"/>
    <row r="4216" ht="21.75" customHeight="1"/>
    <row r="4217" ht="21.75" customHeight="1"/>
    <row r="4218" ht="21.75" customHeight="1"/>
    <row r="4219" ht="21.75" customHeight="1"/>
    <row r="4220" ht="21.75" customHeight="1"/>
    <row r="4221" ht="21.75" customHeight="1"/>
    <row r="4222" ht="21.75" customHeight="1"/>
    <row r="4223" ht="21.75" customHeight="1"/>
    <row r="4224" ht="21.75" customHeight="1"/>
    <row r="4225" ht="21.75" customHeight="1"/>
    <row r="4226" ht="21.75" customHeight="1"/>
    <row r="4227" ht="21.75" customHeight="1"/>
    <row r="4228" ht="21.75" customHeight="1"/>
    <row r="4229" ht="21.75" customHeight="1"/>
    <row r="4230" ht="21.75" customHeight="1"/>
    <row r="4231" ht="21.75" customHeight="1"/>
    <row r="4232" ht="21.75" customHeight="1"/>
    <row r="4233" ht="21.75" customHeight="1"/>
    <row r="4234" ht="21.75" customHeight="1"/>
    <row r="4235" ht="21.75" customHeight="1"/>
    <row r="4236" ht="21.75" customHeight="1"/>
    <row r="4237" ht="21.75" customHeight="1"/>
    <row r="4238" ht="21.75" customHeight="1"/>
    <row r="4239" ht="21.75" customHeight="1"/>
    <row r="4240" ht="21.75" customHeight="1"/>
    <row r="4241" ht="21.75" customHeight="1"/>
    <row r="4242" ht="21.75" customHeight="1"/>
    <row r="4243" ht="21.75" customHeight="1"/>
    <row r="4244" ht="21.75" customHeight="1"/>
    <row r="4245" ht="21.75" customHeight="1"/>
    <row r="4246" ht="21.75" customHeight="1"/>
    <row r="4247" ht="21.75" customHeight="1"/>
    <row r="4248" ht="21.75" customHeight="1"/>
    <row r="4249" ht="21.75" customHeight="1"/>
    <row r="4250" ht="21.75" customHeight="1"/>
    <row r="4251" ht="21.75" customHeight="1"/>
    <row r="4252" ht="21.75" customHeight="1"/>
    <row r="4253" ht="21.75" customHeight="1"/>
    <row r="4254" ht="21.75" customHeight="1"/>
    <row r="4255" ht="21.75" customHeight="1"/>
    <row r="4256" ht="21.75" customHeight="1"/>
    <row r="4257" ht="21.75" customHeight="1"/>
    <row r="4258" ht="21.75" customHeight="1"/>
    <row r="4259" ht="21.75" customHeight="1"/>
    <row r="4260" ht="21.75" customHeight="1"/>
    <row r="4261" ht="21.75" customHeight="1"/>
    <row r="4262" ht="21.75" customHeight="1"/>
    <row r="4263" ht="21.75" customHeight="1"/>
    <row r="4264" ht="21.75" customHeight="1"/>
    <row r="4265" ht="21.75" customHeight="1"/>
    <row r="4266" ht="21.75" customHeight="1"/>
    <row r="4267" ht="21.75" customHeight="1"/>
    <row r="4268" ht="21.75" customHeight="1"/>
    <row r="4269" ht="21.75" customHeight="1"/>
    <row r="4270" ht="21.75" customHeight="1"/>
    <row r="4271" ht="21.75" customHeight="1"/>
    <row r="4272" ht="21.75" customHeight="1"/>
    <row r="4273" ht="21.75" customHeight="1"/>
    <row r="4274" ht="21.75" customHeight="1"/>
    <row r="4275" ht="21.75" customHeight="1"/>
    <row r="4276" ht="21.75" customHeight="1"/>
    <row r="4277" ht="21.75" customHeight="1"/>
    <row r="4278" ht="21.75" customHeight="1"/>
    <row r="4279" ht="21.75" customHeight="1"/>
    <row r="4280" ht="21.75" customHeight="1"/>
    <row r="4281" ht="21.75" customHeight="1"/>
    <row r="4282" ht="21.75" customHeight="1"/>
    <row r="4283" ht="21.75" customHeight="1"/>
    <row r="4284" ht="21.75" customHeight="1"/>
    <row r="4285" ht="21.75" customHeight="1"/>
    <row r="4286" ht="21.75" customHeight="1"/>
    <row r="4287" ht="21.75" customHeight="1"/>
    <row r="4288" ht="21.75" customHeight="1"/>
    <row r="4289" ht="21.75" customHeight="1"/>
    <row r="4290" ht="21.75" customHeight="1"/>
    <row r="4291" ht="21.75" customHeight="1"/>
    <row r="4292" ht="21.75" customHeight="1"/>
    <row r="4293" ht="21.75" customHeight="1"/>
    <row r="4294" ht="21.75" customHeight="1"/>
    <row r="4295" ht="21.75" customHeight="1"/>
    <row r="4296" ht="21.75" customHeight="1"/>
    <row r="4297" ht="21.75" customHeight="1"/>
    <row r="4298" ht="21.75" customHeight="1"/>
    <row r="4299" ht="21.75" customHeight="1"/>
    <row r="4300" ht="21.75" customHeight="1"/>
    <row r="4301" ht="21.75" customHeight="1"/>
    <row r="4302" ht="21.75" customHeight="1"/>
    <row r="4303" ht="21.75" customHeight="1"/>
    <row r="4304" ht="21.75" customHeight="1"/>
    <row r="4305" ht="21.75" customHeight="1"/>
    <row r="4306" ht="21.75" customHeight="1"/>
    <row r="4307" ht="21.75" customHeight="1"/>
    <row r="4308" ht="21.75" customHeight="1"/>
    <row r="4309" ht="21.75" customHeight="1"/>
    <row r="4310" ht="21.75" customHeight="1"/>
    <row r="4311" ht="21.75" customHeight="1"/>
    <row r="4312" ht="21.75" customHeight="1"/>
    <row r="4313" ht="21.75" customHeight="1"/>
    <row r="4314" ht="21.75" customHeight="1"/>
    <row r="4315" ht="21.75" customHeight="1"/>
    <row r="4316" ht="21.75" customHeight="1"/>
    <row r="4317" ht="21.75" customHeight="1"/>
    <row r="4318" ht="21.75" customHeight="1"/>
    <row r="4319" ht="21.75" customHeight="1"/>
    <row r="4320" ht="21.75" customHeight="1"/>
    <row r="4321" ht="21.75" customHeight="1"/>
    <row r="4322" ht="21.75" customHeight="1"/>
    <row r="4323" ht="21.75" customHeight="1"/>
    <row r="4324" ht="21.75" customHeight="1"/>
    <row r="4325" ht="21.75" customHeight="1"/>
    <row r="4326" ht="21.75" customHeight="1"/>
    <row r="4327" ht="21.75" customHeight="1"/>
    <row r="4328" ht="21.75" customHeight="1"/>
    <row r="4329" ht="21.75" customHeight="1"/>
    <row r="4330" ht="21.75" customHeight="1"/>
    <row r="4331" ht="21.75" customHeight="1"/>
    <row r="4332" ht="21.75" customHeight="1"/>
    <row r="4333" ht="21.75" customHeight="1"/>
    <row r="4334" ht="21.75" customHeight="1"/>
    <row r="4335" ht="21.75" customHeight="1"/>
    <row r="4336" ht="21.75" customHeight="1"/>
    <row r="4337" ht="21.75" customHeight="1"/>
    <row r="4338" ht="21.75" customHeight="1"/>
    <row r="4339" ht="21.75" customHeight="1"/>
    <row r="4340" ht="21.75" customHeight="1"/>
    <row r="4341" ht="21.75" customHeight="1"/>
    <row r="4342" ht="21.75" customHeight="1"/>
    <row r="4343" ht="21.75" customHeight="1"/>
    <row r="4344" ht="21.75" customHeight="1"/>
    <row r="4345" ht="21.75" customHeight="1"/>
    <row r="4346" ht="21.75" customHeight="1"/>
    <row r="4347" ht="21.75" customHeight="1"/>
    <row r="4348" ht="21.75" customHeight="1"/>
    <row r="4349" ht="21.75" customHeight="1"/>
    <row r="4350" ht="21.75" customHeight="1"/>
    <row r="4351" ht="21.75" customHeight="1"/>
    <row r="4352" ht="21.75" customHeight="1"/>
    <row r="4353" ht="21.75" customHeight="1"/>
    <row r="4354" ht="21.75" customHeight="1"/>
    <row r="4355" ht="21.75" customHeight="1"/>
    <row r="4356" ht="21.75" customHeight="1"/>
    <row r="4357" ht="21.75" customHeight="1"/>
    <row r="4358" ht="21.75" customHeight="1"/>
    <row r="4359" ht="21.75" customHeight="1"/>
    <row r="4360" ht="21.75" customHeight="1"/>
    <row r="4361" ht="21.75" customHeight="1"/>
    <row r="4362" ht="21.75" customHeight="1"/>
    <row r="4363" ht="21.75" customHeight="1"/>
    <row r="4364" ht="21.75" customHeight="1"/>
    <row r="4365" ht="21.75" customHeight="1"/>
    <row r="4366" ht="21.75" customHeight="1"/>
    <row r="4367" ht="21.75" customHeight="1"/>
    <row r="4368" ht="21.75" customHeight="1"/>
    <row r="4369" ht="21.75" customHeight="1"/>
    <row r="4370" ht="21.75" customHeight="1"/>
    <row r="4371" ht="21.75" customHeight="1"/>
    <row r="4372" ht="21.75" customHeight="1"/>
    <row r="4373" ht="21.75" customHeight="1"/>
    <row r="4374" ht="21.75" customHeight="1"/>
    <row r="4375" ht="21.75" customHeight="1"/>
    <row r="4376" ht="21.75" customHeight="1"/>
    <row r="4377" ht="21.75" customHeight="1"/>
    <row r="4378" ht="21.75" customHeight="1"/>
    <row r="4379" ht="21.75" customHeight="1"/>
    <row r="4380" ht="21.75" customHeight="1"/>
    <row r="4381" ht="21.75" customHeight="1"/>
    <row r="4382" ht="21.75" customHeight="1"/>
    <row r="4383" ht="21.75" customHeight="1"/>
    <row r="4384" ht="21.75" customHeight="1"/>
    <row r="4385" ht="21.75" customHeight="1"/>
    <row r="4386" ht="21.75" customHeight="1"/>
    <row r="4387" ht="21.75" customHeight="1"/>
    <row r="4388" ht="21.75" customHeight="1"/>
    <row r="4389" ht="21.75" customHeight="1"/>
    <row r="4390" ht="21.75" customHeight="1"/>
    <row r="4391" ht="21.75" customHeight="1"/>
    <row r="4392" ht="21.75" customHeight="1"/>
    <row r="4393" ht="21.75" customHeight="1"/>
    <row r="4394" ht="21.75" customHeight="1"/>
    <row r="4395" ht="21.75" customHeight="1"/>
    <row r="4396" ht="21.75" customHeight="1"/>
    <row r="4397" ht="21.75" customHeight="1"/>
    <row r="4398" ht="21.75" customHeight="1"/>
    <row r="4399" ht="21.75" customHeight="1"/>
    <row r="4400" ht="21.75" customHeight="1"/>
    <row r="4401" ht="21.75" customHeight="1"/>
    <row r="4402" ht="21.75" customHeight="1"/>
    <row r="4403" ht="21.75" customHeight="1"/>
    <row r="4404" ht="21.75" customHeight="1"/>
    <row r="4405" ht="21.75" customHeight="1"/>
    <row r="4406" ht="21.75" customHeight="1"/>
    <row r="4407" ht="21.75" customHeight="1"/>
    <row r="4408" ht="21.75" customHeight="1"/>
    <row r="4409" ht="21.75" customHeight="1"/>
    <row r="4410" ht="21.75" customHeight="1"/>
    <row r="4411" ht="21.75" customHeight="1"/>
    <row r="4412" ht="21.75" customHeight="1"/>
    <row r="4413" ht="21.75" customHeight="1"/>
    <row r="4414" ht="21.75" customHeight="1"/>
    <row r="4415" ht="21.75" customHeight="1"/>
    <row r="4416" ht="21.75" customHeight="1"/>
    <row r="4417" ht="21.75" customHeight="1"/>
    <row r="4418" ht="21.75" customHeight="1"/>
    <row r="4419" ht="21.75" customHeight="1"/>
    <row r="4420" ht="21.75" customHeight="1"/>
    <row r="4421" ht="21.75" customHeight="1"/>
    <row r="4422" ht="21.75" customHeight="1"/>
    <row r="4423" ht="21.75" customHeight="1"/>
    <row r="4424" ht="21.75" customHeight="1"/>
    <row r="4425" ht="21.75" customHeight="1"/>
    <row r="4426" ht="21.75" customHeight="1"/>
    <row r="4427" ht="21.75" customHeight="1"/>
    <row r="4428" ht="21.75" customHeight="1"/>
    <row r="4429" ht="21.75" customHeight="1"/>
    <row r="4430" ht="21.75" customHeight="1"/>
    <row r="4431" ht="21.75" customHeight="1"/>
    <row r="4432" ht="21.75" customHeight="1"/>
    <row r="4433" ht="21.75" customHeight="1"/>
    <row r="4434" ht="21.75" customHeight="1"/>
    <row r="4435" ht="21.75" customHeight="1"/>
    <row r="4436" ht="21.75" customHeight="1"/>
    <row r="4437" ht="21.75" customHeight="1"/>
    <row r="4438" ht="21.75" customHeight="1"/>
    <row r="4439" ht="21.75" customHeight="1"/>
    <row r="4440" ht="21.75" customHeight="1"/>
    <row r="4441" ht="21.75" customHeight="1"/>
    <row r="4442" ht="21.75" customHeight="1"/>
    <row r="4443" ht="21.75" customHeight="1"/>
    <row r="4444" ht="21.75" customHeight="1"/>
    <row r="4445" ht="21.75" customHeight="1"/>
    <row r="4446" ht="21.75" customHeight="1"/>
    <row r="4447" ht="21.75" customHeight="1"/>
    <row r="4448" ht="21.75" customHeight="1"/>
    <row r="4449" ht="21.75" customHeight="1"/>
    <row r="4450" ht="21.75" customHeight="1"/>
    <row r="4451" ht="21.75" customHeight="1"/>
    <row r="4452" ht="21.75" customHeight="1"/>
    <row r="4453" ht="21.75" customHeight="1"/>
    <row r="4454" ht="21.75" customHeight="1"/>
    <row r="4455" ht="21.75" customHeight="1"/>
    <row r="4456" ht="21.75" customHeight="1"/>
    <row r="4457" ht="21.75" customHeight="1"/>
    <row r="4458" ht="21.75" customHeight="1"/>
    <row r="4459" ht="21.75" customHeight="1"/>
    <row r="4460" ht="21.75" customHeight="1"/>
    <row r="4461" ht="21.75" customHeight="1"/>
    <row r="4462" ht="21.75" customHeight="1"/>
    <row r="4463" ht="21.75" customHeight="1"/>
    <row r="4464" ht="21.75" customHeight="1"/>
    <row r="4465" ht="21.75" customHeight="1"/>
    <row r="4466" ht="21.75" customHeight="1"/>
    <row r="4467" ht="21.75" customHeight="1"/>
    <row r="4468" ht="21.75" customHeight="1"/>
    <row r="4469" ht="21.75" customHeight="1"/>
    <row r="4470" ht="21.75" customHeight="1"/>
    <row r="4471" ht="21.75" customHeight="1"/>
    <row r="4472" ht="21.75" customHeight="1"/>
    <row r="4473" ht="21.75" customHeight="1"/>
    <row r="4474" ht="21.75" customHeight="1"/>
    <row r="4475" ht="21.75" customHeight="1"/>
    <row r="4476" ht="21.75" customHeight="1"/>
    <row r="4477" ht="21.75" customHeight="1"/>
    <row r="4478" ht="21.75" customHeight="1"/>
    <row r="4479" ht="21.75" customHeight="1"/>
    <row r="4480" ht="21.75" customHeight="1"/>
    <row r="4481" ht="21.75" customHeight="1"/>
    <row r="4482" ht="21.75" customHeight="1"/>
    <row r="4483" ht="21.75" customHeight="1"/>
    <row r="4484" ht="21.75" customHeight="1"/>
    <row r="4485" ht="21.75" customHeight="1"/>
    <row r="4486" ht="21.75" customHeight="1"/>
    <row r="4487" ht="21.75" customHeight="1"/>
    <row r="4488" ht="21.75" customHeight="1"/>
    <row r="4489" ht="21.75" customHeight="1"/>
    <row r="4490" ht="21.75" customHeight="1"/>
    <row r="4491" ht="21.75" customHeight="1"/>
    <row r="4492" ht="21.75" customHeight="1"/>
    <row r="4493" ht="21.75" customHeight="1"/>
    <row r="4494" ht="21.75" customHeight="1"/>
    <row r="4495" ht="21.75" customHeight="1"/>
    <row r="4496" ht="21.75" customHeight="1"/>
    <row r="4497" ht="21.75" customHeight="1"/>
    <row r="4498" ht="21.75" customHeight="1"/>
    <row r="4499" ht="21.75" customHeight="1"/>
    <row r="4500" ht="21.75" customHeight="1"/>
    <row r="4501" ht="21.75" customHeight="1"/>
    <row r="4502" ht="21.75" customHeight="1"/>
    <row r="4503" ht="21.75" customHeight="1"/>
    <row r="4504" ht="21.75" customHeight="1"/>
    <row r="4505" ht="21.75" customHeight="1"/>
    <row r="4506" ht="21.75" customHeight="1"/>
    <row r="4507" ht="21.75" customHeight="1"/>
    <row r="4508" ht="21.75" customHeight="1"/>
    <row r="4509" ht="21.75" customHeight="1"/>
    <row r="4510" ht="21.75" customHeight="1"/>
    <row r="4511" ht="21.75" customHeight="1"/>
    <row r="4512" ht="21.75" customHeight="1"/>
    <row r="4513" ht="21.75" customHeight="1"/>
    <row r="4514" ht="21.75" customHeight="1"/>
    <row r="4515" ht="21.75" customHeight="1"/>
    <row r="4516" ht="21.75" customHeight="1"/>
    <row r="4517" ht="21.75" customHeight="1"/>
    <row r="4518" ht="21.75" customHeight="1"/>
    <row r="4519" ht="21.75" customHeight="1"/>
    <row r="4520" ht="21.75" customHeight="1"/>
    <row r="4521" ht="21.75" customHeight="1"/>
    <row r="4522" ht="21.75" customHeight="1"/>
    <row r="4523" ht="21.75" customHeight="1"/>
    <row r="4524" ht="21.75" customHeight="1"/>
    <row r="4525" ht="21.75" customHeight="1"/>
    <row r="4526" ht="21.75" customHeight="1"/>
    <row r="4527" ht="21.75" customHeight="1"/>
    <row r="4528" ht="21.75" customHeight="1"/>
    <row r="4529" ht="21.75" customHeight="1"/>
    <row r="4530" ht="21.75" customHeight="1"/>
    <row r="4531" ht="21.75" customHeight="1"/>
    <row r="4532" ht="21.75" customHeight="1"/>
    <row r="4533" ht="21.75" customHeight="1"/>
    <row r="4534" ht="21.75" customHeight="1"/>
    <row r="4535" ht="21.75" customHeight="1"/>
    <row r="4536" ht="21.75" customHeight="1"/>
    <row r="4537" ht="21.75" customHeight="1"/>
    <row r="4538" ht="21.75" customHeight="1"/>
    <row r="4539" ht="21.75" customHeight="1"/>
    <row r="4540" ht="21.75" customHeight="1"/>
    <row r="4541" ht="21.75" customHeight="1"/>
    <row r="4542" ht="21.75" customHeight="1"/>
    <row r="4543" ht="21.75" customHeight="1"/>
    <row r="4544" ht="21.75" customHeight="1"/>
    <row r="4545" ht="21.75" customHeight="1"/>
    <row r="4546" ht="21.75" customHeight="1"/>
    <row r="4547" ht="21.75" customHeight="1"/>
    <row r="4548" ht="21.75" customHeight="1"/>
    <row r="4549" ht="21.75" customHeight="1"/>
    <row r="4550" ht="21.75" customHeight="1"/>
    <row r="4551" ht="21.75" customHeight="1"/>
    <row r="4552" ht="21.75" customHeight="1"/>
    <row r="4553" ht="21.75" customHeight="1"/>
    <row r="4554" ht="21.75" customHeight="1"/>
    <row r="4555" ht="21.75" customHeight="1"/>
    <row r="4556" ht="21.75" customHeight="1"/>
    <row r="4557" ht="21.75" customHeight="1"/>
    <row r="4558" ht="21.75" customHeight="1"/>
    <row r="4559" ht="21.75" customHeight="1"/>
    <row r="4560" ht="21.75" customHeight="1"/>
    <row r="4561" ht="21.75" customHeight="1"/>
    <row r="4562" ht="21.75" customHeight="1"/>
    <row r="4563" ht="21.75" customHeight="1"/>
    <row r="4564" ht="21.75" customHeight="1"/>
    <row r="4565" ht="21.75" customHeight="1"/>
    <row r="4566" ht="21.75" customHeight="1"/>
    <row r="4567" ht="21.75" customHeight="1"/>
    <row r="4568" ht="21.75" customHeight="1"/>
    <row r="4569" ht="21.75" customHeight="1"/>
    <row r="4570" ht="21.75" customHeight="1"/>
    <row r="4571" ht="21.75" customHeight="1"/>
    <row r="4572" ht="21.75" customHeight="1"/>
    <row r="4573" ht="21.75" customHeight="1"/>
    <row r="4574" ht="21.75" customHeight="1"/>
    <row r="4575" ht="21.75" customHeight="1"/>
    <row r="4576" ht="21.75" customHeight="1"/>
    <row r="4577" ht="21.75" customHeight="1"/>
    <row r="4578" ht="21.75" customHeight="1"/>
    <row r="4579" ht="21.75" customHeight="1"/>
    <row r="4580" ht="21.75" customHeight="1"/>
    <row r="4581" ht="21.75" customHeight="1"/>
    <row r="4582" ht="21.75" customHeight="1"/>
    <row r="4583" ht="21.75" customHeight="1"/>
    <row r="4584" ht="21.75" customHeight="1"/>
    <row r="4585" ht="21.75" customHeight="1"/>
    <row r="4586" ht="21.75" customHeight="1"/>
    <row r="4587" ht="21.75" customHeight="1"/>
    <row r="4588" ht="21.75" customHeight="1"/>
    <row r="4589" ht="21.75" customHeight="1"/>
    <row r="4590" ht="21.75" customHeight="1"/>
    <row r="4591" ht="21.75" customHeight="1"/>
    <row r="4592" ht="21.75" customHeight="1"/>
    <row r="4593" ht="21.75" customHeight="1"/>
    <row r="4594" ht="21.75" customHeight="1"/>
    <row r="4595" ht="21.75" customHeight="1"/>
    <row r="4596" ht="21.75" customHeight="1"/>
    <row r="4597" ht="21.75" customHeight="1"/>
    <row r="4598" ht="21.75" customHeight="1"/>
    <row r="4599" ht="21.75" customHeight="1"/>
    <row r="4600" ht="21.75" customHeight="1"/>
    <row r="4601" ht="21.75" customHeight="1"/>
    <row r="4602" ht="21.75" customHeight="1"/>
    <row r="4603" ht="21.75" customHeight="1"/>
    <row r="4604" ht="21.75" customHeight="1"/>
    <row r="4605" ht="21.75" customHeight="1"/>
    <row r="4606" ht="21.75" customHeight="1"/>
    <row r="4607" ht="21.75" customHeight="1"/>
    <row r="4608" ht="21.75" customHeight="1"/>
    <row r="4609" ht="21.75" customHeight="1"/>
    <row r="4610" ht="21.75" customHeight="1"/>
    <row r="4611" ht="21.75" customHeight="1"/>
    <row r="4612" ht="21.75" customHeight="1"/>
    <row r="4613" ht="21.75" customHeight="1"/>
    <row r="4614" ht="21.75" customHeight="1"/>
    <row r="4615" ht="21.75" customHeight="1"/>
    <row r="4616" ht="21.75" customHeight="1"/>
    <row r="4617" ht="21.75" customHeight="1"/>
    <row r="4618" ht="21.75" customHeight="1"/>
    <row r="4619" ht="21.75" customHeight="1"/>
    <row r="4620" ht="21.75" customHeight="1"/>
    <row r="4621" ht="21.75" customHeight="1"/>
    <row r="4622" ht="21.75" customHeight="1"/>
    <row r="4623" ht="21.75" customHeight="1"/>
    <row r="4624" ht="21.75" customHeight="1"/>
    <row r="4625" ht="21.75" customHeight="1"/>
    <row r="4626" ht="21.75" customHeight="1"/>
    <row r="4627" ht="21.75" customHeight="1"/>
    <row r="4628" ht="21.75" customHeight="1"/>
    <row r="4629" ht="21.75" customHeight="1"/>
    <row r="4630" ht="21.75" customHeight="1"/>
    <row r="4631" ht="21.75" customHeight="1"/>
    <row r="4632" ht="21.75" customHeight="1"/>
    <row r="4633" ht="21.75" customHeight="1"/>
    <row r="4634" ht="21.75" customHeight="1"/>
    <row r="4635" ht="21.75" customHeight="1"/>
    <row r="4636" ht="21.75" customHeight="1"/>
    <row r="4637" ht="21.75" customHeight="1"/>
    <row r="4638" ht="21.75" customHeight="1"/>
    <row r="4639" ht="21.75" customHeight="1"/>
    <row r="4640" ht="21.75" customHeight="1"/>
    <row r="4641" ht="21.75" customHeight="1"/>
    <row r="4642" ht="21.75" customHeight="1"/>
    <row r="4643" ht="21.75" customHeight="1"/>
    <row r="4644" ht="21.75" customHeight="1"/>
    <row r="4645" ht="21.75" customHeight="1"/>
    <row r="4646" ht="21.75" customHeight="1"/>
    <row r="4647" ht="21.75" customHeight="1"/>
    <row r="4648" ht="21.75" customHeight="1"/>
    <row r="4649" ht="21.75" customHeight="1"/>
    <row r="4650" ht="21.75" customHeight="1"/>
    <row r="4651" ht="21.75" customHeight="1"/>
    <row r="4652" ht="21.75" customHeight="1"/>
    <row r="4653" ht="21.75" customHeight="1"/>
    <row r="4654" ht="21.75" customHeight="1"/>
    <row r="4655" ht="21.75" customHeight="1"/>
    <row r="4656" ht="21.75" customHeight="1"/>
    <row r="4657" ht="21.75" customHeight="1"/>
    <row r="4658" ht="21.75" customHeight="1"/>
    <row r="4659" ht="21.75" customHeight="1"/>
    <row r="4660" ht="21.75" customHeight="1"/>
    <row r="4661" ht="21.75" customHeight="1"/>
    <row r="4662" ht="21.75" customHeight="1"/>
    <row r="4663" ht="21.75" customHeight="1"/>
    <row r="4664" ht="21.75" customHeight="1"/>
    <row r="4665" ht="21.75" customHeight="1"/>
    <row r="4666" ht="21.75" customHeight="1"/>
    <row r="4667" ht="21.75" customHeight="1"/>
    <row r="4668" ht="21.75" customHeight="1"/>
    <row r="4669" ht="21.75" customHeight="1"/>
    <row r="4670" ht="21.75" customHeight="1"/>
    <row r="4671" ht="21.75" customHeight="1"/>
    <row r="4672" ht="21.75" customHeight="1"/>
    <row r="4673" ht="21.75" customHeight="1"/>
    <row r="4674" ht="21.75" customHeight="1"/>
    <row r="4675" ht="21.75" customHeight="1"/>
    <row r="4676" ht="21.75" customHeight="1"/>
    <row r="4677" ht="21.75" customHeight="1"/>
    <row r="4678" ht="21.75" customHeight="1"/>
    <row r="4679" ht="21.75" customHeight="1"/>
    <row r="4680" ht="21.75" customHeight="1"/>
    <row r="4681" ht="21.75" customHeight="1"/>
    <row r="4682" ht="21.75" customHeight="1"/>
    <row r="4683" ht="21.75" customHeight="1"/>
    <row r="4684" ht="21.75" customHeight="1"/>
    <row r="4685" ht="21.75" customHeight="1"/>
    <row r="4686" ht="21.75" customHeight="1"/>
    <row r="4687" ht="21.75" customHeight="1"/>
    <row r="4688" ht="21.75" customHeight="1"/>
    <row r="4689" ht="21.75" customHeight="1"/>
    <row r="4690" ht="21.75" customHeight="1"/>
    <row r="4691" ht="21.75" customHeight="1"/>
    <row r="4692" ht="21.75" customHeight="1"/>
    <row r="4693" ht="21.75" customHeight="1"/>
    <row r="4694" ht="21.75" customHeight="1"/>
    <row r="4695" ht="21.75" customHeight="1"/>
    <row r="4696" ht="21.75" customHeight="1"/>
    <row r="4697" ht="21.75" customHeight="1"/>
    <row r="4698" ht="21.75" customHeight="1"/>
    <row r="4699" ht="21.75" customHeight="1"/>
    <row r="4700" ht="21.75" customHeight="1"/>
    <row r="4701" ht="21.75" customHeight="1"/>
    <row r="4702" ht="21.75" customHeight="1"/>
    <row r="4703" ht="21.75" customHeight="1"/>
    <row r="4704" ht="21.75" customHeight="1"/>
    <row r="4705" ht="21.75" customHeight="1"/>
    <row r="4706" ht="21.75" customHeight="1"/>
    <row r="4707" ht="21.75" customHeight="1"/>
    <row r="4708" ht="21.75" customHeight="1"/>
    <row r="4709" ht="21.75" customHeight="1"/>
    <row r="4710" ht="21.75" customHeight="1"/>
    <row r="4711" ht="21.75" customHeight="1"/>
    <row r="4712" ht="21.75" customHeight="1"/>
    <row r="4713" ht="21.75" customHeight="1"/>
    <row r="4714" ht="21.75" customHeight="1"/>
    <row r="4715" ht="21.75" customHeight="1"/>
    <row r="4716" ht="21.75" customHeight="1"/>
    <row r="4717" ht="21.75" customHeight="1"/>
    <row r="4718" ht="21.75" customHeight="1"/>
    <row r="4719" ht="21.75" customHeight="1"/>
    <row r="4720" ht="21.75" customHeight="1"/>
    <row r="4721" ht="21.75" customHeight="1"/>
    <row r="4722" ht="21.75" customHeight="1"/>
    <row r="4723" ht="21.75" customHeight="1"/>
    <row r="4724" ht="21.75" customHeight="1"/>
    <row r="4725" ht="21.75" customHeight="1"/>
    <row r="4726" ht="21.75" customHeight="1"/>
    <row r="4727" ht="21.75" customHeight="1"/>
    <row r="4728" ht="21.75" customHeight="1"/>
    <row r="4729" ht="21.75" customHeight="1"/>
    <row r="4730" ht="21.75" customHeight="1"/>
    <row r="4731" ht="21.75" customHeight="1"/>
    <row r="4732" ht="21.75" customHeight="1"/>
    <row r="4733" ht="21.75" customHeight="1"/>
    <row r="4734" ht="21.75" customHeight="1"/>
    <row r="4735" ht="21.75" customHeight="1"/>
    <row r="4736" ht="21.75" customHeight="1"/>
    <row r="4737" ht="21.75" customHeight="1"/>
    <row r="4738" ht="21.75" customHeight="1"/>
    <row r="4739" ht="21.75" customHeight="1"/>
    <row r="4740" ht="21.75" customHeight="1"/>
    <row r="4741" ht="21.75" customHeight="1"/>
    <row r="4742" ht="21.75" customHeight="1"/>
    <row r="4743" ht="21.75" customHeight="1"/>
    <row r="4744" ht="21.75" customHeight="1"/>
    <row r="4745" ht="21.75" customHeight="1"/>
    <row r="4746" ht="21.75" customHeight="1"/>
    <row r="4747" ht="21.75" customHeight="1"/>
    <row r="4748" ht="21.75" customHeight="1"/>
    <row r="4749" ht="21.75" customHeight="1"/>
    <row r="4750" ht="21.75" customHeight="1"/>
    <row r="4751" ht="21.75" customHeight="1"/>
    <row r="4752" ht="21.75" customHeight="1"/>
    <row r="4753" ht="21.75" customHeight="1"/>
    <row r="4754" ht="21.75" customHeight="1"/>
    <row r="4755" ht="21.75" customHeight="1"/>
    <row r="4756" ht="21.75" customHeight="1"/>
    <row r="4757" ht="21.75" customHeight="1"/>
    <row r="4758" ht="21.75" customHeight="1"/>
    <row r="4759" ht="21.75" customHeight="1"/>
    <row r="4760" ht="21.75" customHeight="1"/>
    <row r="4761" ht="21.75" customHeight="1"/>
    <row r="4762" ht="21.75" customHeight="1"/>
    <row r="4763" ht="21.75" customHeight="1"/>
    <row r="4764" ht="21.75" customHeight="1"/>
    <row r="4765" ht="21.75" customHeight="1"/>
    <row r="4766" ht="21.75" customHeight="1"/>
    <row r="4767" ht="21.75" customHeight="1"/>
    <row r="4768" ht="21.75" customHeight="1"/>
    <row r="4769" ht="21.75" customHeight="1"/>
    <row r="4770" ht="21.75" customHeight="1"/>
    <row r="4771" ht="21.75" customHeight="1"/>
    <row r="4772" ht="21.75" customHeight="1"/>
    <row r="4773" ht="21.75" customHeight="1"/>
    <row r="4774" ht="21.75" customHeight="1"/>
    <row r="4775" ht="21.75" customHeight="1"/>
    <row r="4776" ht="21.75" customHeight="1"/>
    <row r="4777" ht="21.75" customHeight="1"/>
    <row r="4778" ht="21.75" customHeight="1"/>
    <row r="4779" ht="21.75" customHeight="1"/>
    <row r="4780" ht="21.75" customHeight="1"/>
    <row r="4781" ht="21.75" customHeight="1"/>
    <row r="4782" ht="21.75" customHeight="1"/>
    <row r="4783" ht="21.75" customHeight="1"/>
    <row r="4784" ht="21.75" customHeight="1"/>
    <row r="4785" ht="21.75" customHeight="1"/>
    <row r="4786" ht="21.75" customHeight="1"/>
    <row r="4787" ht="21.75" customHeight="1"/>
    <row r="4788" ht="21.75" customHeight="1"/>
    <row r="4789" ht="21.75" customHeight="1"/>
    <row r="4790" ht="21.75" customHeight="1"/>
    <row r="4791" ht="21.75" customHeight="1"/>
    <row r="4792" ht="21.75" customHeight="1"/>
    <row r="4793" ht="21.75" customHeight="1"/>
    <row r="4794" ht="21.75" customHeight="1"/>
    <row r="4795" ht="21.75" customHeight="1"/>
    <row r="4796" ht="21.75" customHeight="1"/>
    <row r="4797" ht="21.75" customHeight="1"/>
    <row r="4798" ht="21.75" customHeight="1"/>
    <row r="4799" ht="21.75" customHeight="1"/>
    <row r="4800" ht="21.75" customHeight="1"/>
    <row r="4801" ht="21.75" customHeight="1"/>
    <row r="4802" ht="21.75" customHeight="1"/>
    <row r="4803" ht="21.75" customHeight="1"/>
    <row r="4804" ht="21.75" customHeight="1"/>
    <row r="4805" ht="21.75" customHeight="1"/>
    <row r="4806" ht="21.75" customHeight="1"/>
    <row r="4807" ht="21.75" customHeight="1"/>
    <row r="4808" ht="21.75" customHeight="1"/>
    <row r="4809" ht="21.75" customHeight="1"/>
    <row r="4810" ht="21.75" customHeight="1"/>
    <row r="4811" ht="21.75" customHeight="1"/>
    <row r="4812" ht="21.75" customHeight="1"/>
    <row r="4813" ht="21.75" customHeight="1"/>
    <row r="4814" ht="21.75" customHeight="1"/>
    <row r="4815" ht="21.75" customHeight="1"/>
    <row r="4816" ht="21.75" customHeight="1"/>
    <row r="4817" ht="21.75" customHeight="1"/>
    <row r="4818" ht="21.75" customHeight="1"/>
    <row r="4819" ht="21.75" customHeight="1"/>
    <row r="4820" ht="21.75" customHeight="1"/>
    <row r="4821" ht="21.75" customHeight="1"/>
    <row r="4822" ht="21.75" customHeight="1"/>
    <row r="4823" ht="21.75" customHeight="1"/>
    <row r="4824" ht="21.75" customHeight="1"/>
    <row r="4825" ht="21.75" customHeight="1"/>
    <row r="4826" ht="21.75" customHeight="1"/>
    <row r="4827" ht="21.75" customHeight="1"/>
    <row r="4828" ht="21.75" customHeight="1"/>
    <row r="4829" ht="21.75" customHeight="1"/>
    <row r="4830" ht="21.75" customHeight="1"/>
    <row r="4831" ht="21.75" customHeight="1"/>
    <row r="4832" ht="21.75" customHeight="1"/>
    <row r="4833" ht="21.75" customHeight="1"/>
    <row r="4834" ht="21.75" customHeight="1"/>
    <row r="4835" ht="21.75" customHeight="1"/>
    <row r="4836" ht="21.75" customHeight="1"/>
    <row r="4837" ht="21.75" customHeight="1"/>
    <row r="4838" ht="21.75" customHeight="1"/>
    <row r="4839" ht="21.75" customHeight="1"/>
    <row r="4840" ht="21.75" customHeight="1"/>
    <row r="4841" ht="21.75" customHeight="1"/>
    <row r="4842" ht="21.75" customHeight="1"/>
    <row r="4843" ht="21.75" customHeight="1"/>
    <row r="4844" ht="21.75" customHeight="1"/>
    <row r="4845" ht="21.75" customHeight="1"/>
    <row r="4846" ht="21.75" customHeight="1"/>
    <row r="4847" ht="21.75" customHeight="1"/>
    <row r="4848" ht="21.75" customHeight="1"/>
    <row r="4849" ht="21.75" customHeight="1"/>
    <row r="4850" ht="21.75" customHeight="1"/>
    <row r="4851" ht="21.75" customHeight="1"/>
    <row r="4852" ht="21.75" customHeight="1"/>
    <row r="4853" ht="21.75" customHeight="1"/>
    <row r="4854" ht="21.75" customHeight="1"/>
    <row r="4855" ht="21.75" customHeight="1"/>
    <row r="4856" ht="21.75" customHeight="1"/>
    <row r="4857" ht="21.75" customHeight="1"/>
    <row r="4858" ht="21.75" customHeight="1"/>
    <row r="4859" ht="21.75" customHeight="1"/>
    <row r="4860" ht="21.75" customHeight="1"/>
    <row r="4861" ht="21.75" customHeight="1"/>
    <row r="4862" ht="21.75" customHeight="1"/>
    <row r="4863" ht="21.75" customHeight="1"/>
    <row r="4864" ht="21.75" customHeight="1"/>
    <row r="4865" ht="21.75" customHeight="1"/>
    <row r="4866" ht="21.75" customHeight="1"/>
    <row r="4867" ht="21.75" customHeight="1"/>
    <row r="4868" ht="21.75" customHeight="1"/>
    <row r="4869" ht="21.75" customHeight="1"/>
    <row r="4870" ht="21.75" customHeight="1"/>
    <row r="4871" ht="21.75" customHeight="1"/>
    <row r="4872" ht="21.75" customHeight="1"/>
    <row r="4873" ht="21.75" customHeight="1"/>
    <row r="4874" ht="21.75" customHeight="1"/>
    <row r="4875" ht="21.75" customHeight="1"/>
    <row r="4876" ht="21.75" customHeight="1"/>
    <row r="4877" ht="21.75" customHeight="1"/>
    <row r="4878" ht="21.75" customHeight="1"/>
    <row r="4879" ht="21.75" customHeight="1"/>
    <row r="4880" ht="21.75" customHeight="1"/>
    <row r="4881" ht="21.75" customHeight="1"/>
    <row r="4882" ht="21.75" customHeight="1"/>
    <row r="4883" ht="21.75" customHeight="1"/>
    <row r="4884" ht="21.75" customHeight="1"/>
    <row r="4885" ht="21.75" customHeight="1"/>
    <row r="4886" ht="21.75" customHeight="1"/>
    <row r="4887" ht="21.75" customHeight="1"/>
    <row r="4888" ht="21.75" customHeight="1"/>
    <row r="4889" ht="21.75" customHeight="1"/>
    <row r="4890" ht="21.75" customHeight="1"/>
    <row r="4891" ht="21.75" customHeight="1"/>
    <row r="4892" ht="21.75" customHeight="1"/>
    <row r="4893" ht="21.75" customHeight="1"/>
    <row r="4894" ht="21.75" customHeight="1"/>
    <row r="4895" ht="21.75" customHeight="1"/>
    <row r="4896" ht="21.75" customHeight="1"/>
    <row r="4897" ht="21.75" customHeight="1"/>
    <row r="4898" ht="21.75" customHeight="1"/>
    <row r="4899" ht="21.75" customHeight="1"/>
    <row r="4900" ht="21.75" customHeight="1"/>
    <row r="4901" ht="21.75" customHeight="1"/>
    <row r="4902" ht="21.75" customHeight="1"/>
    <row r="4903" ht="21.75" customHeight="1"/>
    <row r="4904" ht="21.75" customHeight="1"/>
    <row r="4905" ht="21.75" customHeight="1"/>
    <row r="4906" ht="21.75" customHeight="1"/>
    <row r="4907" ht="21.75" customHeight="1"/>
    <row r="4908" ht="21.75" customHeight="1"/>
    <row r="4909" ht="21.75" customHeight="1"/>
    <row r="4910" ht="21.75" customHeight="1"/>
    <row r="4911" ht="21.75" customHeight="1"/>
    <row r="4912" ht="21.75" customHeight="1"/>
    <row r="4913" ht="21.75" customHeight="1"/>
    <row r="4914" ht="21.75" customHeight="1"/>
    <row r="4915" ht="21.75" customHeight="1"/>
    <row r="4916" ht="21.75" customHeight="1"/>
    <row r="4917" ht="21.75" customHeight="1"/>
    <row r="4918" ht="21.75" customHeight="1"/>
    <row r="4919" ht="21.75" customHeight="1"/>
    <row r="4920" ht="21.75" customHeight="1"/>
    <row r="4921" ht="21.75" customHeight="1"/>
    <row r="4922" ht="21.75" customHeight="1"/>
    <row r="4923" ht="21.75" customHeight="1"/>
    <row r="4924" ht="21.75" customHeight="1"/>
    <row r="4925" ht="21.75" customHeight="1"/>
    <row r="4926" ht="21.75" customHeight="1"/>
    <row r="4927" ht="21.75" customHeight="1"/>
    <row r="4928" ht="21.75" customHeight="1"/>
    <row r="4929" ht="21.75" customHeight="1"/>
    <row r="4930" ht="21.75" customHeight="1"/>
    <row r="4931" ht="21.75" customHeight="1"/>
    <row r="4932" ht="21.75" customHeight="1"/>
    <row r="4933" ht="21.75" customHeight="1"/>
    <row r="4934" ht="21.75" customHeight="1"/>
    <row r="4935" ht="21.75" customHeight="1"/>
    <row r="4936" ht="21.75" customHeight="1"/>
    <row r="4937" ht="21.75" customHeight="1"/>
    <row r="4938" ht="21.75" customHeight="1"/>
    <row r="4939" ht="21.75" customHeight="1"/>
    <row r="4940" ht="21.75" customHeight="1"/>
    <row r="4941" ht="21.75" customHeight="1"/>
    <row r="4942" ht="21.75" customHeight="1"/>
    <row r="4943" ht="21.75" customHeight="1"/>
    <row r="4944" ht="21.75" customHeight="1"/>
    <row r="4945" ht="21.75" customHeight="1"/>
    <row r="4946" ht="21.75" customHeight="1"/>
    <row r="4947" ht="21.75" customHeight="1"/>
    <row r="4948" ht="21.75" customHeight="1"/>
    <row r="4949" ht="21.75" customHeight="1"/>
    <row r="4950" ht="21.75" customHeight="1"/>
    <row r="4951" ht="21.75" customHeight="1"/>
    <row r="4952" ht="21.75" customHeight="1"/>
    <row r="4953" ht="21.75" customHeight="1"/>
    <row r="4954" ht="21.75" customHeight="1"/>
    <row r="4955" ht="21.75" customHeight="1"/>
    <row r="4956" ht="21.75" customHeight="1"/>
    <row r="4957" ht="21.75" customHeight="1"/>
    <row r="4958" ht="21.75" customHeight="1"/>
    <row r="4959" ht="21.75" customHeight="1"/>
    <row r="4960" ht="21.75" customHeight="1"/>
    <row r="4961" ht="21.75" customHeight="1"/>
    <row r="4962" ht="21.75" customHeight="1"/>
    <row r="4963" ht="21.75" customHeight="1"/>
    <row r="4964" ht="21.75" customHeight="1"/>
    <row r="4965" ht="21.75" customHeight="1"/>
    <row r="4966" ht="21.75" customHeight="1"/>
    <row r="4967" ht="21.75" customHeight="1"/>
    <row r="4968" ht="21.75" customHeight="1"/>
    <row r="4969" ht="21.75" customHeight="1"/>
    <row r="4970" ht="21.75" customHeight="1"/>
    <row r="4971" ht="21.75" customHeight="1"/>
    <row r="4972" ht="21.75" customHeight="1"/>
    <row r="4973" ht="21.75" customHeight="1"/>
    <row r="4974" ht="21.75" customHeight="1"/>
    <row r="4975" ht="21.75" customHeight="1"/>
    <row r="4976" ht="21.75" customHeight="1"/>
    <row r="4977" ht="21.75" customHeight="1"/>
    <row r="4978" ht="21.75" customHeight="1"/>
    <row r="4979" ht="21.75" customHeight="1"/>
    <row r="4980" ht="21.75" customHeight="1"/>
    <row r="4981" ht="21.75" customHeight="1"/>
    <row r="4982" ht="21.75" customHeight="1"/>
    <row r="4983" ht="21.75" customHeight="1"/>
    <row r="4984" ht="21.75" customHeight="1"/>
    <row r="4985" ht="21.75" customHeight="1"/>
    <row r="4986" ht="21.75" customHeight="1"/>
    <row r="4987" ht="21.75" customHeight="1"/>
    <row r="4988" ht="21.75" customHeight="1"/>
    <row r="4989" ht="21.75" customHeight="1"/>
    <row r="4990" ht="21.75" customHeight="1"/>
    <row r="4991" ht="21.75" customHeight="1"/>
    <row r="4992" ht="21.75" customHeight="1"/>
    <row r="4993" ht="21.75" customHeight="1"/>
    <row r="4994" ht="21.75" customHeight="1"/>
    <row r="4995" ht="21.75" customHeight="1"/>
    <row r="4996" ht="21.75" customHeight="1"/>
    <row r="4997" ht="21.75" customHeight="1"/>
    <row r="4998" ht="21.75" customHeight="1"/>
    <row r="4999" ht="21.75" customHeight="1"/>
    <row r="5000" ht="21.75" customHeight="1"/>
    <row r="5001" ht="21.75" customHeight="1"/>
    <row r="5002" ht="21.75" customHeight="1"/>
    <row r="5003" ht="21.75" customHeight="1"/>
    <row r="5004" ht="21.75" customHeight="1"/>
    <row r="5005" ht="21.75" customHeight="1"/>
    <row r="5006" ht="21.75" customHeight="1"/>
    <row r="5007" ht="21.75" customHeight="1"/>
    <row r="5008" ht="21.75" customHeight="1"/>
    <row r="5009" ht="21.75" customHeight="1"/>
    <row r="5010" ht="21.75" customHeight="1"/>
    <row r="5011" ht="21.75" customHeight="1"/>
    <row r="5012" ht="21.75" customHeight="1"/>
    <row r="5013" ht="21.75" customHeight="1"/>
    <row r="5014" ht="21.75" customHeight="1"/>
    <row r="5015" ht="21.75" customHeight="1"/>
    <row r="5016" ht="21.75" customHeight="1"/>
    <row r="5017" ht="21.75" customHeight="1"/>
    <row r="5018" ht="21.75" customHeight="1"/>
    <row r="5019" ht="21.75" customHeight="1"/>
    <row r="5020" ht="21.75" customHeight="1"/>
    <row r="5021" ht="21.75" customHeight="1"/>
    <row r="5022" ht="21.75" customHeight="1"/>
    <row r="5023" ht="21.75" customHeight="1"/>
    <row r="5024" ht="21.75" customHeight="1"/>
    <row r="5025" ht="21.75" customHeight="1"/>
    <row r="5026" ht="21.75" customHeight="1"/>
    <row r="5027" ht="21.75" customHeight="1"/>
    <row r="5028" ht="21.75" customHeight="1"/>
    <row r="5029" ht="21.75" customHeight="1"/>
    <row r="5030" ht="21.75" customHeight="1"/>
    <row r="5031" ht="21.75" customHeight="1"/>
    <row r="5032" ht="21.75" customHeight="1"/>
    <row r="5033" ht="21.75" customHeight="1"/>
    <row r="5034" ht="21.75" customHeight="1"/>
    <row r="5035" ht="21.75" customHeight="1"/>
    <row r="5036" ht="21.75" customHeight="1"/>
    <row r="5037" ht="21.75" customHeight="1"/>
    <row r="5038" ht="21.75" customHeight="1"/>
    <row r="5039" ht="21.75" customHeight="1"/>
    <row r="5040" ht="21.75" customHeight="1"/>
    <row r="5041" ht="21.75" customHeight="1"/>
    <row r="5042" ht="21.75" customHeight="1"/>
    <row r="5043" ht="21.75" customHeight="1"/>
    <row r="5044" ht="21.75" customHeight="1"/>
    <row r="5045" ht="21.75" customHeight="1"/>
    <row r="5046" ht="21.75" customHeight="1"/>
    <row r="5047" ht="21.75" customHeight="1"/>
    <row r="5048" ht="21.75" customHeight="1"/>
    <row r="5049" ht="21.75" customHeight="1"/>
    <row r="5050" ht="21.75" customHeight="1"/>
    <row r="5051" ht="21.75" customHeight="1"/>
    <row r="5052" ht="21.75" customHeight="1"/>
    <row r="5053" ht="21.75" customHeight="1"/>
    <row r="5054" ht="21.75" customHeight="1"/>
    <row r="5055" ht="21.75" customHeight="1"/>
    <row r="5056" ht="21.75" customHeight="1"/>
    <row r="5057" ht="21.75" customHeight="1"/>
    <row r="5058" ht="21.75" customHeight="1"/>
    <row r="5059" ht="21.75" customHeight="1"/>
    <row r="5060" ht="21.75" customHeight="1"/>
    <row r="5061" ht="21.75" customHeight="1"/>
    <row r="5062" ht="21.75" customHeight="1"/>
    <row r="5063" ht="21.75" customHeight="1"/>
    <row r="5064" ht="21.75" customHeight="1"/>
    <row r="5065" ht="21.75" customHeight="1"/>
    <row r="5066" ht="21.75" customHeight="1"/>
    <row r="5067" ht="21.75" customHeight="1"/>
    <row r="5068" ht="21.75" customHeight="1"/>
    <row r="5069" ht="21.75" customHeight="1"/>
    <row r="5070" ht="21.75" customHeight="1"/>
    <row r="5071" ht="21.75" customHeight="1"/>
    <row r="5072" ht="21.75" customHeight="1"/>
    <row r="5073" ht="21.75" customHeight="1"/>
    <row r="5074" ht="21.75" customHeight="1"/>
    <row r="5075" ht="21.75" customHeight="1"/>
    <row r="5076" ht="21.75" customHeight="1"/>
    <row r="5077" ht="21.75" customHeight="1"/>
    <row r="5078" ht="21.75" customHeight="1"/>
    <row r="5079" ht="21.75" customHeight="1"/>
    <row r="5080" ht="21.75" customHeight="1"/>
    <row r="5081" ht="21.75" customHeight="1"/>
    <row r="5082" ht="21.75" customHeight="1"/>
    <row r="5083" ht="21.75" customHeight="1"/>
    <row r="5084" ht="21.75" customHeight="1"/>
    <row r="5085" ht="21.75" customHeight="1"/>
    <row r="5086" ht="21.75" customHeight="1"/>
    <row r="5087" ht="21.75" customHeight="1"/>
    <row r="5088" ht="21.75" customHeight="1"/>
    <row r="5089" ht="21.75" customHeight="1"/>
    <row r="5090" ht="21.75" customHeight="1"/>
    <row r="5091" ht="21.75" customHeight="1"/>
    <row r="5092" ht="21.75" customHeight="1"/>
    <row r="5093" ht="21.75" customHeight="1"/>
    <row r="5094" ht="21.75" customHeight="1"/>
    <row r="5095" ht="21.75" customHeight="1"/>
    <row r="5096" ht="21.75" customHeight="1"/>
    <row r="5097" ht="21.75" customHeight="1"/>
    <row r="5098" ht="21.75" customHeight="1"/>
    <row r="5099" ht="21.75" customHeight="1"/>
    <row r="5100" ht="21.75" customHeight="1"/>
    <row r="5101" ht="21.75" customHeight="1"/>
    <row r="5102" ht="21.75" customHeight="1"/>
    <row r="5103" ht="21.75" customHeight="1"/>
    <row r="5104" ht="21.75" customHeight="1"/>
    <row r="5105" ht="21.75" customHeight="1"/>
    <row r="5106" ht="21.75" customHeight="1"/>
    <row r="5107" ht="21.75" customHeight="1"/>
    <row r="5108" ht="21.75" customHeight="1"/>
    <row r="5109" ht="21.75" customHeight="1"/>
    <row r="5110" ht="21.75" customHeight="1"/>
    <row r="5111" ht="21.75" customHeight="1"/>
    <row r="5112" ht="21.75" customHeight="1"/>
    <row r="5113" ht="21.75" customHeight="1"/>
    <row r="5114" ht="21.75" customHeight="1"/>
    <row r="5115" ht="21.75" customHeight="1"/>
    <row r="5116" ht="21.75" customHeight="1"/>
    <row r="5117" ht="21.75" customHeight="1"/>
    <row r="5118" ht="21.75" customHeight="1"/>
    <row r="5119" ht="21.75" customHeight="1"/>
    <row r="5120" ht="21.75" customHeight="1"/>
    <row r="5121" ht="21.75" customHeight="1"/>
    <row r="5122" ht="21.75" customHeight="1"/>
    <row r="5123" ht="21.75" customHeight="1"/>
    <row r="5124" ht="21.75" customHeight="1"/>
    <row r="5125" ht="21.75" customHeight="1"/>
    <row r="5126" ht="21.75" customHeight="1"/>
    <row r="5127" ht="21.75" customHeight="1"/>
    <row r="5128" ht="21.75" customHeight="1"/>
    <row r="5129" ht="21.75" customHeight="1"/>
    <row r="5130" ht="21.75" customHeight="1"/>
    <row r="5131" ht="21.75" customHeight="1"/>
    <row r="5132" ht="21.75" customHeight="1"/>
    <row r="5133" ht="21.75" customHeight="1"/>
    <row r="5134" ht="21.75" customHeight="1"/>
    <row r="5135" ht="21.75" customHeight="1"/>
    <row r="5136" ht="21.75" customHeight="1"/>
    <row r="5137" ht="21.75" customHeight="1"/>
    <row r="5138" ht="21.75" customHeight="1"/>
    <row r="5139" ht="21.75" customHeight="1"/>
    <row r="5140" ht="21.75" customHeight="1"/>
    <row r="5141" ht="21.75" customHeight="1"/>
    <row r="5142" ht="21.75" customHeight="1"/>
    <row r="5143" ht="21.75" customHeight="1"/>
    <row r="5144" ht="21.75" customHeight="1"/>
    <row r="5145" ht="21.75" customHeight="1"/>
    <row r="5146" ht="21.75" customHeight="1"/>
    <row r="5147" ht="21.75" customHeight="1"/>
    <row r="5148" ht="21.75" customHeight="1"/>
    <row r="5149" ht="21.75" customHeight="1"/>
    <row r="5150" ht="21.75" customHeight="1"/>
    <row r="5151" ht="21.75" customHeight="1"/>
    <row r="5152" ht="21.75" customHeight="1"/>
    <row r="5153" ht="21.75" customHeight="1"/>
    <row r="5154" ht="21.75" customHeight="1"/>
    <row r="5155" ht="21.75" customHeight="1"/>
    <row r="5156" ht="21.75" customHeight="1"/>
    <row r="5157" ht="21.75" customHeight="1"/>
    <row r="5158" ht="21.75" customHeight="1"/>
    <row r="5159" ht="21.75" customHeight="1"/>
    <row r="5160" ht="21.75" customHeight="1"/>
    <row r="5161" ht="21.75" customHeight="1"/>
    <row r="5162" ht="21.75" customHeight="1"/>
    <row r="5163" ht="21.75" customHeight="1"/>
    <row r="5164" ht="21.75" customHeight="1"/>
    <row r="5165" ht="21.75" customHeight="1"/>
    <row r="5166" ht="21.75" customHeight="1"/>
    <row r="5167" ht="21.75" customHeight="1"/>
    <row r="5168" ht="21.75" customHeight="1"/>
    <row r="5169" ht="21.75" customHeight="1"/>
    <row r="5170" ht="21.75" customHeight="1"/>
    <row r="5171" ht="21.75" customHeight="1"/>
    <row r="5172" ht="21.75" customHeight="1"/>
    <row r="5173" ht="21.75" customHeight="1"/>
    <row r="5174" ht="21.75" customHeight="1"/>
    <row r="5175" ht="21.75" customHeight="1"/>
    <row r="5176" ht="21.75" customHeight="1"/>
    <row r="5177" ht="21.75" customHeight="1"/>
    <row r="5178" ht="21.75" customHeight="1"/>
    <row r="5179" ht="21.75" customHeight="1"/>
    <row r="5180" ht="21.75" customHeight="1"/>
    <row r="5181" ht="21.75" customHeight="1"/>
    <row r="5182" ht="21.75" customHeight="1"/>
    <row r="5183" ht="21.75" customHeight="1"/>
    <row r="5184" ht="21.75" customHeight="1"/>
    <row r="5185" ht="21.75" customHeight="1"/>
    <row r="5186" ht="21.75" customHeight="1"/>
    <row r="5187" ht="21.75" customHeight="1"/>
    <row r="5188" ht="21.75" customHeight="1"/>
    <row r="5189" ht="21.75" customHeight="1"/>
    <row r="5190" ht="21.75" customHeight="1"/>
    <row r="5191" ht="21.75" customHeight="1"/>
    <row r="5192" ht="21.75" customHeight="1"/>
    <row r="5193" ht="21.75" customHeight="1"/>
    <row r="5194" ht="21.75" customHeight="1"/>
    <row r="5195" ht="21.75" customHeight="1"/>
    <row r="5196" ht="21.75" customHeight="1"/>
    <row r="5197" ht="21.75" customHeight="1"/>
    <row r="5198" ht="21.75" customHeight="1"/>
    <row r="5199" ht="21.75" customHeight="1"/>
    <row r="5200" ht="21.75" customHeight="1"/>
    <row r="5201" ht="21.75" customHeight="1"/>
    <row r="5202" ht="21.75" customHeight="1"/>
    <row r="5203" ht="21.75" customHeight="1"/>
    <row r="5204" ht="21.75" customHeight="1"/>
    <row r="5205" ht="21.75" customHeight="1"/>
    <row r="5206" ht="21.75" customHeight="1"/>
    <row r="5207" ht="21.75" customHeight="1"/>
    <row r="5208" ht="21.75" customHeight="1"/>
    <row r="5209" ht="21.75" customHeight="1"/>
    <row r="5210" ht="21.75" customHeight="1"/>
    <row r="5211" ht="21.75" customHeight="1"/>
    <row r="5212" ht="21.75" customHeight="1"/>
    <row r="5213" ht="21.75" customHeight="1"/>
    <row r="5214" ht="21.75" customHeight="1"/>
    <row r="5215" ht="21.75" customHeight="1"/>
    <row r="5216" ht="21.75" customHeight="1"/>
    <row r="5217" ht="21.75" customHeight="1"/>
    <row r="5218" ht="21.75" customHeight="1"/>
    <row r="5219" ht="21.75" customHeight="1"/>
    <row r="5220" ht="21.75" customHeight="1"/>
    <row r="5221" ht="21.75" customHeight="1"/>
    <row r="5222" ht="21.75" customHeight="1"/>
    <row r="5223" ht="21.75" customHeight="1"/>
    <row r="5224" ht="21.75" customHeight="1"/>
    <row r="5225" ht="21.75" customHeight="1"/>
    <row r="5226" ht="21.75" customHeight="1"/>
    <row r="5227" ht="21.75" customHeight="1"/>
    <row r="5228" ht="21.75" customHeight="1"/>
    <row r="5229" ht="21.75" customHeight="1"/>
    <row r="5230" ht="21.75" customHeight="1"/>
    <row r="5231" ht="21.75" customHeight="1"/>
    <row r="5232" ht="21.75" customHeight="1"/>
    <row r="5233" ht="21.75" customHeight="1"/>
    <row r="5234" ht="21.75" customHeight="1"/>
    <row r="5235" ht="21.75" customHeight="1"/>
    <row r="5236" ht="21.75" customHeight="1"/>
    <row r="5237" ht="21.75" customHeight="1"/>
    <row r="5238" ht="21.75" customHeight="1"/>
    <row r="5239" ht="21.75" customHeight="1"/>
    <row r="5240" ht="21.75" customHeight="1"/>
    <row r="5241" ht="21.75" customHeight="1"/>
    <row r="5242" ht="21.75" customHeight="1"/>
    <row r="5243" ht="21.75" customHeight="1"/>
    <row r="5244" ht="21.75" customHeight="1"/>
    <row r="5245" ht="21.75" customHeight="1"/>
    <row r="5246" ht="21.75" customHeight="1"/>
    <row r="5247" ht="21.75" customHeight="1"/>
    <row r="5248" ht="21.75" customHeight="1"/>
    <row r="5249" ht="21.75" customHeight="1"/>
    <row r="5250" ht="21.75" customHeight="1"/>
    <row r="5251" ht="21.75" customHeight="1"/>
    <row r="5252" ht="21.75" customHeight="1"/>
    <row r="5253" ht="21.75" customHeight="1"/>
    <row r="5254" ht="21.75" customHeight="1"/>
    <row r="5255" ht="21.75" customHeight="1"/>
    <row r="5256" ht="21.75" customHeight="1"/>
    <row r="5257" ht="21.75" customHeight="1"/>
    <row r="5258" ht="21.75" customHeight="1"/>
    <row r="5259" ht="21.75" customHeight="1"/>
    <row r="5260" ht="21.75" customHeight="1"/>
    <row r="5261" ht="21.75" customHeight="1"/>
    <row r="5262" ht="21.75" customHeight="1"/>
    <row r="5263" ht="21.75" customHeight="1"/>
    <row r="5264" ht="21.75" customHeight="1"/>
    <row r="5265" ht="21.75" customHeight="1"/>
    <row r="5266" ht="21.75" customHeight="1"/>
    <row r="5267" ht="21.75" customHeight="1"/>
    <row r="5268" ht="21.75" customHeight="1"/>
    <row r="5269" ht="21.75" customHeight="1"/>
    <row r="5270" ht="21.75" customHeight="1"/>
    <row r="5271" ht="21.75" customHeight="1"/>
    <row r="5272" ht="21.75" customHeight="1"/>
    <row r="5273" ht="21.75" customHeight="1"/>
    <row r="5274" ht="21.75" customHeight="1"/>
    <row r="5275" ht="21.75" customHeight="1"/>
    <row r="5276" ht="21.75" customHeight="1"/>
    <row r="5277" ht="21.75" customHeight="1"/>
    <row r="5278" ht="21.75" customHeight="1"/>
    <row r="5279" ht="21.75" customHeight="1"/>
    <row r="5280" ht="21.75" customHeight="1"/>
    <row r="5281" ht="21.75" customHeight="1"/>
    <row r="5282" ht="21.75" customHeight="1"/>
    <row r="5283" ht="21.75" customHeight="1"/>
    <row r="5284" ht="21.75" customHeight="1"/>
    <row r="5285" ht="21.75" customHeight="1"/>
    <row r="5286" ht="21.75" customHeight="1"/>
    <row r="5287" ht="21.75" customHeight="1"/>
    <row r="5288" ht="21.75" customHeight="1"/>
    <row r="5289" ht="21.75" customHeight="1"/>
    <row r="5290" ht="21.75" customHeight="1"/>
    <row r="5291" ht="21.75" customHeight="1"/>
    <row r="5292" ht="21.75" customHeight="1"/>
    <row r="5293" ht="21.75" customHeight="1"/>
    <row r="5294" ht="21.75" customHeight="1"/>
    <row r="5295" ht="21.75" customHeight="1"/>
    <row r="5296" ht="21.75" customHeight="1"/>
    <row r="5297" ht="21.75" customHeight="1"/>
    <row r="5298" ht="21.75" customHeight="1"/>
    <row r="5299" ht="21.75" customHeight="1"/>
    <row r="5300" ht="21.75" customHeight="1"/>
    <row r="5301" ht="21.75" customHeight="1"/>
    <row r="5302" ht="21.75" customHeight="1"/>
    <row r="5303" ht="21.75" customHeight="1"/>
    <row r="5304" ht="21.75" customHeight="1"/>
    <row r="5305" ht="21.75" customHeight="1"/>
    <row r="5306" ht="21.75" customHeight="1"/>
    <row r="5307" ht="21.75" customHeight="1"/>
    <row r="5308" ht="21.75" customHeight="1"/>
    <row r="5309" ht="21.75" customHeight="1"/>
    <row r="5310" ht="21.75" customHeight="1"/>
    <row r="5311" ht="21.75" customHeight="1"/>
    <row r="5312" ht="21.75" customHeight="1"/>
    <row r="5313" ht="21.75" customHeight="1"/>
    <row r="5314" ht="21.75" customHeight="1"/>
    <row r="5315" ht="21.75" customHeight="1"/>
    <row r="5316" ht="21.75" customHeight="1"/>
    <row r="5317" ht="21.75" customHeight="1"/>
    <row r="5318" ht="21.75" customHeight="1"/>
    <row r="5319" ht="21.75" customHeight="1"/>
    <row r="5320" ht="21.75" customHeight="1"/>
    <row r="5321" ht="21.75" customHeight="1"/>
    <row r="5322" ht="21.75" customHeight="1"/>
    <row r="5323" ht="21.75" customHeight="1"/>
    <row r="5324" ht="21.75" customHeight="1"/>
    <row r="5325" ht="21.75" customHeight="1"/>
    <row r="5326" ht="21.75" customHeight="1"/>
    <row r="5327" ht="21.75" customHeight="1"/>
    <row r="5328" ht="21.75" customHeight="1"/>
    <row r="5329" ht="21.75" customHeight="1"/>
    <row r="5330" ht="21.75" customHeight="1"/>
    <row r="5331" ht="21.75" customHeight="1"/>
    <row r="5332" ht="21.75" customHeight="1"/>
    <row r="5333" ht="21.75" customHeight="1"/>
    <row r="5334" ht="21.75" customHeight="1"/>
    <row r="5335" ht="21.75" customHeight="1"/>
    <row r="5336" ht="21.75" customHeight="1"/>
    <row r="5337" ht="21.75" customHeight="1"/>
    <row r="5338" ht="21.75" customHeight="1"/>
    <row r="5339" ht="21.75" customHeight="1"/>
    <row r="5340" ht="21.75" customHeight="1"/>
    <row r="5341" ht="21.75" customHeight="1"/>
    <row r="5342" ht="21.75" customHeight="1"/>
    <row r="5343" ht="21.75" customHeight="1"/>
    <row r="5344" ht="21.75" customHeight="1"/>
    <row r="5345" ht="21.75" customHeight="1"/>
    <row r="5346" ht="21.75" customHeight="1"/>
    <row r="5347" ht="21.75" customHeight="1"/>
    <row r="5348" ht="21.75" customHeight="1"/>
    <row r="5349" ht="21.75" customHeight="1"/>
    <row r="5350" ht="21.75" customHeight="1"/>
    <row r="5351" ht="21.75" customHeight="1"/>
    <row r="5352" ht="21.75" customHeight="1"/>
    <row r="5353" ht="21.75" customHeight="1"/>
    <row r="5354" ht="21.75" customHeight="1"/>
    <row r="5355" ht="21.75" customHeight="1"/>
    <row r="5356" ht="21.75" customHeight="1"/>
    <row r="5357" ht="21.75" customHeight="1"/>
    <row r="5358" ht="21.75" customHeight="1"/>
    <row r="5359" ht="21.75" customHeight="1"/>
    <row r="5360" ht="21.75" customHeight="1"/>
    <row r="5361" ht="21.75" customHeight="1"/>
    <row r="5362" ht="21.75" customHeight="1"/>
    <row r="5363" ht="21.75" customHeight="1"/>
    <row r="5364" ht="21.75" customHeight="1"/>
    <row r="5365" ht="21.75" customHeight="1"/>
    <row r="5366" ht="21.75" customHeight="1"/>
    <row r="5367" ht="21.75" customHeight="1"/>
    <row r="5368" ht="21.75" customHeight="1"/>
    <row r="5369" ht="21.75" customHeight="1"/>
    <row r="5370" ht="21.75" customHeight="1"/>
    <row r="5371" ht="21.75" customHeight="1"/>
    <row r="5372" ht="21.75" customHeight="1"/>
    <row r="5373" ht="21.75" customHeight="1"/>
    <row r="5374" ht="21.75" customHeight="1"/>
    <row r="5375" ht="21.75" customHeight="1"/>
    <row r="5376" ht="21.75" customHeight="1"/>
    <row r="5377" ht="21.75" customHeight="1"/>
    <row r="5378" ht="21.75" customHeight="1"/>
    <row r="5379" ht="21.75" customHeight="1"/>
    <row r="5380" ht="21.75" customHeight="1"/>
    <row r="5381" ht="21.75" customHeight="1"/>
    <row r="5382" ht="21.75" customHeight="1"/>
    <row r="5383" ht="21.75" customHeight="1"/>
    <row r="5384" ht="21.75" customHeight="1"/>
    <row r="5385" ht="21.75" customHeight="1"/>
    <row r="5386" ht="21.75" customHeight="1"/>
    <row r="5387" ht="21.75" customHeight="1"/>
    <row r="5388" ht="21.75" customHeight="1"/>
    <row r="5389" ht="21.75" customHeight="1"/>
    <row r="5390" ht="21.75" customHeight="1"/>
    <row r="5391" ht="21.75" customHeight="1"/>
    <row r="5392" ht="21.75" customHeight="1"/>
    <row r="5393" ht="21.75" customHeight="1"/>
    <row r="5394" ht="21.75" customHeight="1"/>
    <row r="5395" ht="21.75" customHeight="1"/>
    <row r="5396" ht="21.75" customHeight="1"/>
    <row r="5397" ht="21.75" customHeight="1"/>
    <row r="5398" ht="21.75" customHeight="1"/>
    <row r="5399" ht="21.75" customHeight="1"/>
    <row r="5400" ht="21.75" customHeight="1"/>
    <row r="5401" ht="21.75" customHeight="1"/>
    <row r="5402" ht="21.75" customHeight="1"/>
    <row r="5403" ht="21.75" customHeight="1"/>
    <row r="5404" ht="21.75" customHeight="1"/>
    <row r="5405" ht="21.75" customHeight="1"/>
    <row r="5406" ht="21.75" customHeight="1"/>
    <row r="5407" ht="21.75" customHeight="1"/>
    <row r="5408" ht="21.75" customHeight="1"/>
    <row r="5409" ht="21.75" customHeight="1"/>
    <row r="5410" ht="21.75" customHeight="1"/>
    <row r="5411" ht="21.75" customHeight="1"/>
    <row r="5412" ht="21.75" customHeight="1"/>
    <row r="5413" ht="21.75" customHeight="1"/>
    <row r="5414" ht="21.75" customHeight="1"/>
    <row r="5415" ht="21.75" customHeight="1"/>
    <row r="5416" ht="21.75" customHeight="1"/>
    <row r="5417" ht="21.75" customHeight="1"/>
    <row r="5418" ht="21.75" customHeight="1"/>
    <row r="5419" ht="21.75" customHeight="1"/>
    <row r="5420" ht="21.75" customHeight="1"/>
    <row r="5421" ht="21.75" customHeight="1"/>
    <row r="5422" ht="21.75" customHeight="1"/>
    <row r="5423" ht="21.75" customHeight="1"/>
    <row r="5424" ht="21.75" customHeight="1"/>
    <row r="5425" ht="21.75" customHeight="1"/>
    <row r="5426" ht="21.75" customHeight="1"/>
    <row r="5427" ht="21.75" customHeight="1"/>
    <row r="5428" ht="21.75" customHeight="1"/>
    <row r="5429" ht="21.75" customHeight="1"/>
    <row r="5430" ht="21.75" customHeight="1"/>
    <row r="5431" ht="21.75" customHeight="1"/>
    <row r="5432" ht="21.75" customHeight="1"/>
    <row r="5433" ht="21.75" customHeight="1"/>
    <row r="5434" ht="21.75" customHeight="1"/>
    <row r="5435" ht="21.75" customHeight="1"/>
    <row r="5436" ht="21.75" customHeight="1"/>
    <row r="5437" ht="21.75" customHeight="1"/>
    <row r="5438" ht="21.75" customHeight="1"/>
    <row r="5439" ht="21.75" customHeight="1"/>
    <row r="5440" ht="21.75" customHeight="1"/>
    <row r="5441" ht="21.75" customHeight="1"/>
    <row r="5442" ht="21.75" customHeight="1"/>
    <row r="5443" ht="21.75" customHeight="1"/>
    <row r="5444" ht="21.75" customHeight="1"/>
    <row r="5445" ht="21.75" customHeight="1"/>
    <row r="5446" ht="21.75" customHeight="1"/>
    <row r="5447" ht="21.75" customHeight="1"/>
    <row r="5448" ht="21.75" customHeight="1"/>
    <row r="5449" ht="21.75" customHeight="1"/>
    <row r="5450" ht="21.75" customHeight="1"/>
    <row r="5451" ht="21.75" customHeight="1"/>
    <row r="5452" ht="21.75" customHeight="1"/>
    <row r="5453" ht="21.75" customHeight="1"/>
    <row r="5454" ht="21.75" customHeight="1"/>
    <row r="5455" ht="21.75" customHeight="1"/>
    <row r="5456" ht="21.75" customHeight="1"/>
    <row r="5457" ht="21.75" customHeight="1"/>
    <row r="5458" ht="21.75" customHeight="1"/>
    <row r="5459" ht="21.75" customHeight="1"/>
    <row r="5460" ht="21.75" customHeight="1"/>
    <row r="5461" ht="21.75" customHeight="1"/>
    <row r="5462" ht="21.75" customHeight="1"/>
    <row r="5463" ht="21.75" customHeight="1"/>
    <row r="5464" ht="21.75" customHeight="1"/>
    <row r="5465" ht="21.75" customHeight="1"/>
    <row r="5466" ht="21.75" customHeight="1"/>
    <row r="5467" ht="21.75" customHeight="1"/>
    <row r="5468" ht="21.75" customHeight="1"/>
    <row r="5469" ht="21.75" customHeight="1"/>
    <row r="5470" ht="21.75" customHeight="1"/>
    <row r="5471" ht="21.75" customHeight="1"/>
    <row r="5472" ht="21.75" customHeight="1"/>
    <row r="5473" ht="21.75" customHeight="1"/>
    <row r="5474" ht="21.75" customHeight="1"/>
    <row r="5475" ht="21.75" customHeight="1"/>
    <row r="5476" ht="21.75" customHeight="1"/>
    <row r="5477" ht="21.75" customHeight="1"/>
    <row r="5478" ht="21.75" customHeight="1"/>
    <row r="5479" ht="21.75" customHeight="1"/>
    <row r="5480" ht="21.75" customHeight="1"/>
    <row r="5481" ht="21.75" customHeight="1"/>
    <row r="5482" ht="21.75" customHeight="1"/>
    <row r="5483" ht="21.75" customHeight="1"/>
    <row r="5484" ht="21.75" customHeight="1"/>
    <row r="5485" ht="21.75" customHeight="1"/>
    <row r="5486" ht="21.75" customHeight="1"/>
    <row r="5487" ht="21.75" customHeight="1"/>
    <row r="5488" ht="21.75" customHeight="1"/>
    <row r="5489" ht="21.75" customHeight="1"/>
    <row r="5490" ht="21.75" customHeight="1"/>
    <row r="5491" ht="21.75" customHeight="1"/>
    <row r="5492" ht="21.75" customHeight="1"/>
    <row r="5493" ht="21.75" customHeight="1"/>
    <row r="5494" ht="21.75" customHeight="1"/>
    <row r="5495" ht="21.75" customHeight="1"/>
    <row r="5496" ht="21.75" customHeight="1"/>
    <row r="5497" ht="21.75" customHeight="1"/>
    <row r="5498" ht="21.75" customHeight="1"/>
    <row r="5499" ht="21.75" customHeight="1"/>
    <row r="5500" ht="21.75" customHeight="1"/>
    <row r="5501" ht="21.75" customHeight="1"/>
    <row r="5502" ht="21.75" customHeight="1"/>
    <row r="5503" ht="21.75" customHeight="1"/>
    <row r="5504" ht="21.75" customHeight="1"/>
    <row r="5505" ht="21.75" customHeight="1"/>
    <row r="5506" ht="21.75" customHeight="1"/>
    <row r="5507" ht="21.75" customHeight="1"/>
    <row r="5508" ht="21.75" customHeight="1"/>
    <row r="5509" ht="21.75" customHeight="1"/>
    <row r="5510" ht="21.75" customHeight="1"/>
    <row r="5511" ht="21.75" customHeight="1"/>
    <row r="5512" ht="21.75" customHeight="1"/>
    <row r="5513" ht="21.75" customHeight="1"/>
    <row r="5514" ht="21.75" customHeight="1"/>
    <row r="5515" ht="21.75" customHeight="1"/>
    <row r="5516" ht="21.75" customHeight="1"/>
    <row r="5517" ht="21.75" customHeight="1"/>
    <row r="5518" ht="21.75" customHeight="1"/>
    <row r="5519" ht="21.75" customHeight="1"/>
    <row r="5520" ht="21.75" customHeight="1"/>
    <row r="5521" ht="21.75" customHeight="1"/>
    <row r="5522" ht="21.75" customHeight="1"/>
    <row r="5523" ht="21.75" customHeight="1"/>
    <row r="5524" ht="21.75" customHeight="1"/>
    <row r="5525" ht="21.75" customHeight="1"/>
    <row r="5526" ht="21.75" customHeight="1"/>
    <row r="5527" ht="21.75" customHeight="1"/>
    <row r="5528" ht="21.75" customHeight="1"/>
    <row r="5529" ht="21.75" customHeight="1"/>
    <row r="5530" ht="21.75" customHeight="1"/>
    <row r="5531" ht="21.75" customHeight="1"/>
    <row r="5532" ht="21.75" customHeight="1"/>
    <row r="5533" ht="21.75" customHeight="1"/>
    <row r="5534" ht="21.75" customHeight="1"/>
    <row r="5535" ht="21.75" customHeight="1"/>
    <row r="5536" ht="21.75" customHeight="1"/>
    <row r="5537" ht="21.75" customHeight="1"/>
    <row r="5538" ht="21.75" customHeight="1"/>
    <row r="5539" ht="21.75" customHeight="1"/>
    <row r="5540" ht="21.75" customHeight="1"/>
    <row r="5541" ht="21.75" customHeight="1"/>
    <row r="5542" ht="21.75" customHeight="1"/>
    <row r="5543" ht="21.75" customHeight="1"/>
    <row r="5544" ht="21.75" customHeight="1"/>
    <row r="5545" ht="21.75" customHeight="1"/>
    <row r="5546" ht="21.75" customHeight="1"/>
    <row r="5547" ht="21.75" customHeight="1"/>
    <row r="5548" ht="21.75" customHeight="1"/>
    <row r="5549" ht="21.75" customHeight="1"/>
    <row r="5550" ht="21.75" customHeight="1"/>
    <row r="5551" ht="21.75" customHeight="1"/>
    <row r="5552" ht="21.75" customHeight="1"/>
    <row r="5553" ht="21.75" customHeight="1"/>
    <row r="5554" ht="21.75" customHeight="1"/>
    <row r="5555" ht="21.75" customHeight="1"/>
    <row r="5556" ht="21.75" customHeight="1"/>
    <row r="5557" ht="21.75" customHeight="1"/>
    <row r="5558" ht="21.75" customHeight="1"/>
    <row r="5559" ht="21.75" customHeight="1"/>
    <row r="5560" ht="21.75" customHeight="1"/>
    <row r="5561" ht="21.75" customHeight="1"/>
    <row r="5562" ht="21.75" customHeight="1"/>
    <row r="5563" ht="21.75" customHeight="1"/>
    <row r="5564" ht="21.75" customHeight="1"/>
    <row r="5565" ht="21.75" customHeight="1"/>
    <row r="5566" ht="21.75" customHeight="1"/>
    <row r="5567" ht="21.75" customHeight="1"/>
    <row r="5568" ht="21.75" customHeight="1"/>
    <row r="5569" ht="21.75" customHeight="1"/>
    <row r="5570" ht="21.75" customHeight="1"/>
    <row r="5571" ht="21.75" customHeight="1"/>
    <row r="5572" ht="21.75" customHeight="1"/>
    <row r="5573" ht="21.75" customHeight="1"/>
    <row r="5574" ht="21.75" customHeight="1"/>
    <row r="5575" ht="21.75" customHeight="1"/>
    <row r="5576" ht="21.75" customHeight="1"/>
    <row r="5577" ht="21.75" customHeight="1"/>
    <row r="5578" ht="21.75" customHeight="1"/>
    <row r="5579" ht="21.75" customHeight="1"/>
    <row r="5580" ht="21.75" customHeight="1"/>
    <row r="5581" ht="21.75" customHeight="1"/>
    <row r="5582" ht="21.75" customHeight="1"/>
    <row r="5583" ht="21.75" customHeight="1"/>
    <row r="5584" ht="21.75" customHeight="1"/>
    <row r="5585" ht="21.75" customHeight="1"/>
    <row r="5586" ht="21.75" customHeight="1"/>
    <row r="5587" ht="21.75" customHeight="1"/>
    <row r="5588" ht="21.75" customHeight="1"/>
    <row r="5589" ht="21.75" customHeight="1"/>
    <row r="5590" ht="21.75" customHeight="1"/>
    <row r="5591" ht="21.75" customHeight="1"/>
    <row r="5592" ht="21.75" customHeight="1"/>
    <row r="5593" ht="21.75" customHeight="1"/>
    <row r="5594" ht="21.75" customHeight="1"/>
    <row r="5595" ht="21.75" customHeight="1"/>
    <row r="5596" ht="21.75" customHeight="1"/>
    <row r="5597" ht="21.75" customHeight="1"/>
    <row r="5598" ht="21.75" customHeight="1"/>
    <row r="5599" ht="21.75" customHeight="1"/>
    <row r="5600" ht="21.75" customHeight="1"/>
    <row r="5601" ht="21.75" customHeight="1"/>
    <row r="5602" ht="21.75" customHeight="1"/>
    <row r="5603" ht="21.75" customHeight="1"/>
    <row r="5604" ht="21.75" customHeight="1"/>
    <row r="5605" ht="21.75" customHeight="1"/>
    <row r="5606" ht="21.75" customHeight="1"/>
    <row r="5607" ht="21.75" customHeight="1"/>
    <row r="5608" ht="21.75" customHeight="1"/>
    <row r="5609" ht="21.75" customHeight="1"/>
    <row r="5610" ht="21.75" customHeight="1"/>
    <row r="5611" ht="21.75" customHeight="1"/>
    <row r="5612" ht="21.75" customHeight="1"/>
    <row r="5613" ht="21.75" customHeight="1"/>
    <row r="5614" ht="21.75" customHeight="1"/>
    <row r="5615" ht="21.75" customHeight="1"/>
    <row r="5616" ht="21.75" customHeight="1"/>
    <row r="5617" ht="21.75" customHeight="1"/>
    <row r="5618" ht="21.75" customHeight="1"/>
    <row r="5619" ht="21.75" customHeight="1"/>
    <row r="5620" ht="21.75" customHeight="1"/>
    <row r="5621" ht="21.75" customHeight="1"/>
    <row r="5622" ht="21.75" customHeight="1"/>
    <row r="5623" ht="21.75" customHeight="1"/>
    <row r="5624" ht="21.75" customHeight="1"/>
    <row r="5625" ht="21.75" customHeight="1"/>
    <row r="5626" ht="21.75" customHeight="1"/>
    <row r="5627" ht="21.75" customHeight="1"/>
    <row r="5628" ht="21.75" customHeight="1"/>
    <row r="5629" ht="21.75" customHeight="1"/>
    <row r="5630" ht="21.75" customHeight="1"/>
    <row r="5631" ht="21.75" customHeight="1"/>
    <row r="5632" ht="21.75" customHeight="1"/>
    <row r="5633" ht="21.75" customHeight="1"/>
    <row r="5634" ht="21.75" customHeight="1"/>
    <row r="5635" ht="21.75" customHeight="1"/>
    <row r="5636" ht="21.75" customHeight="1"/>
    <row r="5637" ht="21.75" customHeight="1"/>
    <row r="5638" ht="21.75" customHeight="1"/>
    <row r="5639" ht="21.75" customHeight="1"/>
    <row r="5640" ht="21.75" customHeight="1"/>
    <row r="5641" ht="21.75" customHeight="1"/>
    <row r="5642" ht="21.75" customHeight="1"/>
    <row r="5643" ht="21.75" customHeight="1"/>
    <row r="5644" ht="21.75" customHeight="1"/>
    <row r="5645" ht="21.75" customHeight="1"/>
    <row r="5646" ht="21.75" customHeight="1"/>
    <row r="5647" ht="21.75" customHeight="1"/>
    <row r="5648" ht="21.75" customHeight="1"/>
    <row r="5649" ht="21.75" customHeight="1"/>
    <row r="5650" ht="21.75" customHeight="1"/>
    <row r="5651" ht="21.75" customHeight="1"/>
    <row r="5652" ht="21.75" customHeight="1"/>
    <row r="5653" ht="21.75" customHeight="1"/>
    <row r="5654" ht="21.75" customHeight="1"/>
    <row r="5655" ht="21.75" customHeight="1"/>
    <row r="5656" ht="21.75" customHeight="1"/>
    <row r="5657" ht="21.75" customHeight="1"/>
    <row r="5658" ht="21.75" customHeight="1"/>
    <row r="5659" ht="21.75" customHeight="1"/>
    <row r="5660" ht="21.75" customHeight="1"/>
    <row r="5661" ht="21.75" customHeight="1"/>
    <row r="5662" ht="21.75" customHeight="1"/>
    <row r="5663" ht="21.75" customHeight="1"/>
    <row r="5664" ht="21.75" customHeight="1"/>
    <row r="5665" ht="21.75" customHeight="1"/>
    <row r="5666" ht="21.75" customHeight="1"/>
    <row r="5667" ht="21.75" customHeight="1"/>
    <row r="5668" ht="21.75" customHeight="1"/>
    <row r="5669" ht="21.75" customHeight="1"/>
    <row r="5670" ht="21.75" customHeight="1"/>
    <row r="5671" ht="21.75" customHeight="1"/>
    <row r="5672" ht="21.75" customHeight="1"/>
    <row r="5673" ht="21.75" customHeight="1"/>
    <row r="5674" ht="21.75" customHeight="1"/>
    <row r="5675" ht="21.75" customHeight="1"/>
    <row r="5676" ht="21.75" customHeight="1"/>
    <row r="5677" ht="21.75" customHeight="1"/>
    <row r="5678" ht="21.75" customHeight="1"/>
    <row r="5679" ht="21.75" customHeight="1"/>
    <row r="5680" ht="21.75" customHeight="1"/>
    <row r="5681" ht="21.75" customHeight="1"/>
    <row r="5682" ht="21.75" customHeight="1"/>
    <row r="5683" ht="21.75" customHeight="1"/>
    <row r="5684" ht="21.75" customHeight="1"/>
    <row r="5685" ht="21.75" customHeight="1"/>
    <row r="5686" ht="21.75" customHeight="1"/>
    <row r="5687" ht="21.75" customHeight="1"/>
    <row r="5688" ht="21.75" customHeight="1"/>
    <row r="5689" ht="21.75" customHeight="1"/>
    <row r="5690" ht="21.75" customHeight="1"/>
    <row r="5691" ht="21.75" customHeight="1"/>
    <row r="5692" ht="21.75" customHeight="1"/>
    <row r="5693" ht="21.75" customHeight="1"/>
    <row r="5694" ht="21.75" customHeight="1"/>
    <row r="5695" ht="21.75" customHeight="1"/>
    <row r="5696" ht="21.75" customHeight="1"/>
    <row r="5697" ht="21.75" customHeight="1"/>
    <row r="5698" ht="21.75" customHeight="1"/>
    <row r="5699" ht="21.75" customHeight="1"/>
    <row r="5700" ht="21.75" customHeight="1"/>
    <row r="5701" ht="21.75" customHeight="1"/>
    <row r="5702" ht="21.75" customHeight="1"/>
    <row r="5703" ht="21.75" customHeight="1"/>
    <row r="5704" ht="21.75" customHeight="1"/>
    <row r="5705" ht="21.75" customHeight="1"/>
    <row r="5706" ht="21.75" customHeight="1"/>
    <row r="5707" ht="21.75" customHeight="1"/>
    <row r="5708" ht="21.75" customHeight="1"/>
    <row r="5709" ht="21.75" customHeight="1"/>
    <row r="5710" ht="21.75" customHeight="1"/>
    <row r="5711" ht="21.75" customHeight="1"/>
    <row r="5712" ht="21.75" customHeight="1"/>
    <row r="5713" ht="21.75" customHeight="1"/>
    <row r="5714" ht="21.75" customHeight="1"/>
    <row r="5715" ht="21.75" customHeight="1"/>
    <row r="5716" ht="21.75" customHeight="1"/>
    <row r="5717" ht="21.75" customHeight="1"/>
    <row r="5718" ht="21.75" customHeight="1"/>
    <row r="5719" ht="21.75" customHeight="1"/>
    <row r="5720" ht="21.75" customHeight="1"/>
    <row r="5721" ht="21.75" customHeight="1"/>
    <row r="5722" ht="21.75" customHeight="1"/>
    <row r="5723" ht="21.75" customHeight="1"/>
    <row r="5724" ht="21.75" customHeight="1"/>
    <row r="5725" ht="21.75" customHeight="1"/>
    <row r="5726" ht="21.75" customHeight="1"/>
    <row r="5727" ht="21.75" customHeight="1"/>
    <row r="5728" ht="21.75" customHeight="1"/>
    <row r="5729" ht="21.75" customHeight="1"/>
    <row r="5730" ht="21.75" customHeight="1"/>
    <row r="5731" ht="21.75" customHeight="1"/>
    <row r="5732" ht="21.75" customHeight="1"/>
    <row r="5733" ht="21.75" customHeight="1"/>
    <row r="5734" ht="21.75" customHeight="1"/>
    <row r="5735" ht="21.75" customHeight="1"/>
    <row r="5736" ht="21.75" customHeight="1"/>
    <row r="5737" ht="21.75" customHeight="1"/>
    <row r="5738" ht="21.75" customHeight="1"/>
    <row r="5739" ht="21.75" customHeight="1"/>
    <row r="5740" ht="21.75" customHeight="1"/>
    <row r="5741" ht="21.75" customHeight="1"/>
    <row r="5742" ht="21.75" customHeight="1"/>
    <row r="5743" ht="21.75" customHeight="1"/>
    <row r="5744" ht="21.75" customHeight="1"/>
    <row r="5745" ht="21.75" customHeight="1"/>
    <row r="5746" ht="21.75" customHeight="1"/>
    <row r="5747" ht="21.75" customHeight="1"/>
    <row r="5748" ht="21.75" customHeight="1"/>
    <row r="5749" ht="21.75" customHeight="1"/>
    <row r="5750" ht="21.75" customHeight="1"/>
    <row r="5751" ht="21.75" customHeight="1"/>
    <row r="5752" ht="21.75" customHeight="1"/>
    <row r="5753" ht="21.75" customHeight="1"/>
    <row r="5754" ht="21.75" customHeight="1"/>
    <row r="5755" ht="21.75" customHeight="1"/>
    <row r="5756" ht="21.75" customHeight="1"/>
    <row r="5757" ht="21.75" customHeight="1"/>
    <row r="5758" ht="21.75" customHeight="1"/>
    <row r="5759" ht="21.75" customHeight="1"/>
    <row r="5760" ht="21.75" customHeight="1"/>
    <row r="5761" ht="21.75" customHeight="1"/>
    <row r="5762" ht="21.75" customHeight="1"/>
    <row r="5763" ht="21.75" customHeight="1"/>
    <row r="5764" ht="21.75" customHeight="1"/>
    <row r="5765" ht="21.75" customHeight="1"/>
    <row r="5766" ht="21.75" customHeight="1"/>
    <row r="5767" ht="21.75" customHeight="1"/>
    <row r="5768" ht="21.75" customHeight="1"/>
    <row r="5769" ht="21.75" customHeight="1"/>
    <row r="5770" ht="21.75" customHeight="1"/>
    <row r="5771" ht="21.75" customHeight="1"/>
    <row r="5772" ht="21.75" customHeight="1"/>
    <row r="5773" ht="21.75" customHeight="1"/>
    <row r="5774" ht="21.75" customHeight="1"/>
    <row r="5775" ht="21.75" customHeight="1"/>
    <row r="5776" ht="21.75" customHeight="1"/>
    <row r="5777" ht="21.75" customHeight="1"/>
    <row r="5778" ht="21.75" customHeight="1"/>
    <row r="5779" ht="21.75" customHeight="1"/>
    <row r="5780" ht="21.75" customHeight="1"/>
    <row r="5781" ht="21.75" customHeight="1"/>
    <row r="5782" ht="21.75" customHeight="1"/>
    <row r="5783" ht="21.75" customHeight="1"/>
    <row r="5784" ht="21.75" customHeight="1"/>
    <row r="5785" ht="21.75" customHeight="1"/>
    <row r="5786" ht="21.75" customHeight="1"/>
    <row r="5787" ht="21.75" customHeight="1"/>
    <row r="5788" ht="21.75" customHeight="1"/>
    <row r="5789" ht="21.75" customHeight="1"/>
    <row r="5790" ht="21.75" customHeight="1"/>
    <row r="5791" ht="21.75" customHeight="1"/>
    <row r="5792" ht="21.75" customHeight="1"/>
    <row r="5793" ht="21.75" customHeight="1"/>
    <row r="5794" ht="21.75" customHeight="1"/>
    <row r="5795" ht="21.75" customHeight="1"/>
    <row r="5796" ht="21.75" customHeight="1"/>
    <row r="5797" ht="21.75" customHeight="1"/>
    <row r="5798" ht="21.75" customHeight="1"/>
    <row r="5799" ht="21.75" customHeight="1"/>
    <row r="5800" ht="21.75" customHeight="1"/>
    <row r="5801" ht="21.75" customHeight="1"/>
    <row r="5802" ht="21.75" customHeight="1"/>
    <row r="5803" ht="21.75" customHeight="1"/>
    <row r="5804" ht="21.75" customHeight="1"/>
    <row r="5805" ht="21.75" customHeight="1"/>
    <row r="5806" ht="21.75" customHeight="1"/>
    <row r="5807" ht="21.75" customHeight="1"/>
    <row r="5808" ht="21.75" customHeight="1"/>
    <row r="5809" ht="21.75" customHeight="1"/>
    <row r="5810" ht="21.75" customHeight="1"/>
    <row r="5811" ht="21.75" customHeight="1"/>
    <row r="5812" ht="21.75" customHeight="1"/>
    <row r="5813" ht="21.75" customHeight="1"/>
    <row r="5814" ht="21.75" customHeight="1"/>
    <row r="5815" ht="21.75" customHeight="1"/>
    <row r="5816" ht="21.75" customHeight="1"/>
    <row r="5817" ht="21.75" customHeight="1"/>
    <row r="5818" ht="21.75" customHeight="1"/>
    <row r="5819" ht="21.75" customHeight="1"/>
    <row r="5820" ht="21.75" customHeight="1"/>
    <row r="5821" ht="21.75" customHeight="1"/>
    <row r="5822" ht="21.75" customHeight="1"/>
    <row r="5823" ht="21.75" customHeight="1"/>
    <row r="5824" ht="21.75" customHeight="1"/>
    <row r="5825" ht="21.75" customHeight="1"/>
    <row r="5826" ht="21.75" customHeight="1"/>
    <row r="5827" ht="21.75" customHeight="1"/>
    <row r="5828" ht="21.75" customHeight="1"/>
    <row r="5829" ht="21.75" customHeight="1"/>
    <row r="5830" ht="21.75" customHeight="1"/>
    <row r="5831" ht="21.75" customHeight="1"/>
    <row r="5832" ht="21.75" customHeight="1"/>
    <row r="5833" ht="21.75" customHeight="1"/>
    <row r="5834" ht="21.75" customHeight="1"/>
    <row r="5835" ht="21.75" customHeight="1"/>
    <row r="5836" ht="21.75" customHeight="1"/>
    <row r="5837" ht="21.75" customHeight="1"/>
    <row r="5838" ht="21.75" customHeight="1"/>
    <row r="5839" ht="21.75" customHeight="1"/>
    <row r="5840" ht="21.75" customHeight="1"/>
    <row r="5841" ht="21.75" customHeight="1"/>
    <row r="5842" ht="21.75" customHeight="1"/>
    <row r="5843" ht="21.75" customHeight="1"/>
    <row r="5844" ht="21.75" customHeight="1"/>
    <row r="5845" ht="21.75" customHeight="1"/>
    <row r="5846" ht="21.75" customHeight="1"/>
    <row r="5847" ht="21.75" customHeight="1"/>
    <row r="5848" ht="21.75" customHeight="1"/>
    <row r="5849" ht="21.75" customHeight="1"/>
    <row r="5850" ht="21.75" customHeight="1"/>
    <row r="5851" ht="21.75" customHeight="1"/>
    <row r="5852" ht="21.75" customHeight="1"/>
    <row r="5853" ht="21.75" customHeight="1"/>
    <row r="5854" ht="21.75" customHeight="1"/>
    <row r="5855" ht="21.75" customHeight="1"/>
    <row r="5856" ht="21.75" customHeight="1"/>
    <row r="5857" ht="21.75" customHeight="1"/>
    <row r="5858" ht="21.75" customHeight="1"/>
    <row r="5859" ht="21.75" customHeight="1"/>
    <row r="5860" ht="21.75" customHeight="1"/>
    <row r="5861" ht="21.75" customHeight="1"/>
    <row r="5862" ht="21.75" customHeight="1"/>
    <row r="5863" ht="21.75" customHeight="1"/>
    <row r="5864" ht="21.75" customHeight="1"/>
    <row r="5865" ht="21.75" customHeight="1"/>
    <row r="5866" ht="21.75" customHeight="1"/>
    <row r="5867" ht="21.75" customHeight="1"/>
    <row r="5868" ht="21.75" customHeight="1"/>
    <row r="5869" ht="21.75" customHeight="1"/>
    <row r="5870" ht="21.75" customHeight="1"/>
    <row r="5871" ht="21.75" customHeight="1"/>
    <row r="5872" ht="21.75" customHeight="1"/>
    <row r="5873" ht="21.75" customHeight="1"/>
    <row r="5874" ht="21.75" customHeight="1"/>
    <row r="5875" ht="21.75" customHeight="1"/>
    <row r="5876" ht="21.75" customHeight="1"/>
    <row r="5877" ht="21.75" customHeight="1"/>
    <row r="5878" ht="21.75" customHeight="1"/>
    <row r="5879" ht="21.75" customHeight="1"/>
    <row r="5880" ht="21.75" customHeight="1"/>
    <row r="5881" ht="21.75" customHeight="1"/>
    <row r="5882" ht="21.75" customHeight="1"/>
    <row r="5883" ht="21.75" customHeight="1"/>
    <row r="5884" ht="21.75" customHeight="1"/>
    <row r="5885" ht="21.75" customHeight="1"/>
    <row r="5886" ht="21.75" customHeight="1"/>
    <row r="5887" ht="21.75" customHeight="1"/>
    <row r="5888" ht="21.75" customHeight="1"/>
    <row r="5889" ht="21.75" customHeight="1"/>
    <row r="5890" ht="21.75" customHeight="1"/>
    <row r="5891" ht="21.75" customHeight="1"/>
    <row r="5892" ht="21.75" customHeight="1"/>
    <row r="5893" ht="21.75" customHeight="1"/>
    <row r="5894" ht="21.75" customHeight="1"/>
    <row r="5895" ht="21.75" customHeight="1"/>
    <row r="5896" ht="21.75" customHeight="1"/>
    <row r="5897" ht="21.75" customHeight="1"/>
    <row r="5898" ht="21.75" customHeight="1"/>
    <row r="5899" ht="21.75" customHeight="1"/>
    <row r="5900" ht="21.75" customHeight="1"/>
    <row r="5901" ht="21.75" customHeight="1"/>
    <row r="5902" ht="21.75" customHeight="1"/>
    <row r="5903" ht="21.75" customHeight="1"/>
    <row r="5904" ht="21.75" customHeight="1"/>
    <row r="5905" ht="21.75" customHeight="1"/>
    <row r="5906" ht="21.75" customHeight="1"/>
    <row r="5907" ht="21.75" customHeight="1"/>
    <row r="5908" ht="21.75" customHeight="1"/>
    <row r="5909" ht="21.75" customHeight="1"/>
    <row r="5910" ht="21.75" customHeight="1"/>
    <row r="5911" ht="21.75" customHeight="1"/>
    <row r="5912" ht="21.75" customHeight="1"/>
    <row r="5913" ht="21.75" customHeight="1"/>
    <row r="5914" ht="21.75" customHeight="1"/>
    <row r="5915" ht="21.75" customHeight="1"/>
    <row r="5916" ht="21.75" customHeight="1"/>
    <row r="5917" ht="21.75" customHeight="1"/>
    <row r="5918" ht="21.75" customHeight="1"/>
    <row r="5919" ht="21.75" customHeight="1"/>
    <row r="5920" ht="21.75" customHeight="1"/>
    <row r="5921" ht="21.75" customHeight="1"/>
    <row r="5922" ht="21.75" customHeight="1"/>
    <row r="5923" ht="21.75" customHeight="1"/>
    <row r="5924" ht="21.75" customHeight="1"/>
    <row r="5925" ht="21.75" customHeight="1"/>
    <row r="5926" ht="21.75" customHeight="1"/>
    <row r="5927" ht="21.75" customHeight="1"/>
    <row r="5928" ht="21.75" customHeight="1"/>
    <row r="5929" ht="21.75" customHeight="1"/>
    <row r="5930" ht="21.75" customHeight="1"/>
    <row r="5931" ht="21.75" customHeight="1"/>
    <row r="5932" ht="21.75" customHeight="1"/>
    <row r="5933" ht="21.75" customHeight="1"/>
    <row r="5934" ht="21.75" customHeight="1"/>
    <row r="5935" ht="21.75" customHeight="1"/>
    <row r="5936" ht="21.75" customHeight="1"/>
    <row r="5937" ht="21.75" customHeight="1"/>
    <row r="5938" ht="21.75" customHeight="1"/>
    <row r="5939" ht="21.75" customHeight="1"/>
    <row r="5940" ht="21.75" customHeight="1"/>
    <row r="5941" ht="21.75" customHeight="1"/>
    <row r="5942" ht="21.75" customHeight="1"/>
    <row r="5943" ht="21.75" customHeight="1"/>
    <row r="5944" ht="21.75" customHeight="1"/>
    <row r="5945" ht="21.75" customHeight="1"/>
    <row r="5946" ht="21.75" customHeight="1"/>
    <row r="5947" ht="21.75" customHeight="1"/>
    <row r="5948" ht="21.75" customHeight="1"/>
    <row r="5949" ht="21.75" customHeight="1"/>
    <row r="5950" ht="21.75" customHeight="1"/>
    <row r="5951" ht="21.75" customHeight="1"/>
    <row r="5952" ht="21.75" customHeight="1"/>
    <row r="5953" ht="21.75" customHeight="1"/>
    <row r="5954" ht="21.75" customHeight="1"/>
    <row r="5955" ht="21.75" customHeight="1"/>
    <row r="5956" ht="21.75" customHeight="1"/>
    <row r="5957" ht="21.75" customHeight="1"/>
    <row r="5958" ht="21.75" customHeight="1"/>
    <row r="5959" ht="21.75" customHeight="1"/>
    <row r="5960" ht="21.75" customHeight="1"/>
    <row r="5961" ht="21.75" customHeight="1"/>
    <row r="5962" ht="21.75" customHeight="1"/>
    <row r="5963" ht="21.75" customHeight="1"/>
    <row r="5964" ht="21.75" customHeight="1"/>
    <row r="5965" ht="21.75" customHeight="1"/>
    <row r="5966" ht="21.75" customHeight="1"/>
    <row r="5967" ht="21.75" customHeight="1"/>
    <row r="5968" ht="21.75" customHeight="1"/>
    <row r="5969" ht="21.75" customHeight="1"/>
    <row r="5970" ht="21.75" customHeight="1"/>
    <row r="5971" ht="21.75" customHeight="1"/>
    <row r="5972" ht="21.75" customHeight="1"/>
    <row r="5973" ht="21.75" customHeight="1"/>
    <row r="5974" ht="21.75" customHeight="1"/>
    <row r="5975" ht="21.75" customHeight="1"/>
    <row r="5976" ht="21.75" customHeight="1"/>
    <row r="5977" ht="21.75" customHeight="1"/>
    <row r="5978" ht="21.75" customHeight="1"/>
    <row r="5979" ht="21.75" customHeight="1"/>
    <row r="5980" ht="21.75" customHeight="1"/>
    <row r="5981" ht="21.75" customHeight="1"/>
    <row r="5982" ht="21.75" customHeight="1"/>
    <row r="5983" ht="21.75" customHeight="1"/>
    <row r="5984" ht="21.75" customHeight="1"/>
    <row r="5985" ht="21.75" customHeight="1"/>
    <row r="5986" ht="21.75" customHeight="1"/>
    <row r="5987" ht="21.75" customHeight="1"/>
    <row r="5988" ht="21.75" customHeight="1"/>
    <row r="5989" ht="21.75" customHeight="1"/>
    <row r="5990" ht="21.75" customHeight="1"/>
    <row r="5991" ht="21.75" customHeight="1"/>
    <row r="5992" ht="21.75" customHeight="1"/>
    <row r="5993" ht="21.75" customHeight="1"/>
    <row r="5994" ht="21.75" customHeight="1"/>
    <row r="5995" ht="21.75" customHeight="1"/>
    <row r="5996" ht="21.75" customHeight="1"/>
    <row r="5997" ht="21.75" customHeight="1"/>
    <row r="5998" ht="21.75" customHeight="1"/>
    <row r="5999" ht="21.75" customHeight="1"/>
    <row r="6000" ht="21.75" customHeight="1"/>
    <row r="6001" ht="21.75" customHeight="1"/>
    <row r="6002" ht="21.75" customHeight="1"/>
    <row r="6003" ht="21.75" customHeight="1"/>
    <row r="6004" ht="21.75" customHeight="1"/>
    <row r="6005" ht="21.75" customHeight="1"/>
    <row r="6006" ht="21.75" customHeight="1"/>
    <row r="6007" ht="21.75" customHeight="1"/>
    <row r="6008" ht="21.75" customHeight="1"/>
    <row r="6009" ht="21.75" customHeight="1"/>
    <row r="6010" ht="21.75" customHeight="1"/>
    <row r="6011" ht="21.75" customHeight="1"/>
    <row r="6012" ht="21.75" customHeight="1"/>
    <row r="6013" ht="21.75" customHeight="1"/>
    <row r="6014" ht="21.75" customHeight="1"/>
    <row r="6015" ht="21.75" customHeight="1"/>
    <row r="6016" ht="21.75" customHeight="1"/>
    <row r="6017" ht="21.75" customHeight="1"/>
    <row r="6018" ht="21.75" customHeight="1"/>
    <row r="6019" ht="21.75" customHeight="1"/>
    <row r="6020" ht="21.75" customHeight="1"/>
    <row r="6021" ht="21.75" customHeight="1"/>
    <row r="6022" ht="21.75" customHeight="1"/>
    <row r="6023" ht="21.75" customHeight="1"/>
    <row r="6024" ht="21.75" customHeight="1"/>
    <row r="6025" ht="21.75" customHeight="1"/>
    <row r="6026" ht="21.75" customHeight="1"/>
    <row r="6027" ht="21.75" customHeight="1"/>
    <row r="6028" ht="21.75" customHeight="1"/>
    <row r="6029" ht="21.75" customHeight="1"/>
    <row r="6030" ht="21.75" customHeight="1"/>
    <row r="6031" ht="21.75" customHeight="1"/>
    <row r="6032" ht="21.75" customHeight="1"/>
    <row r="6033" ht="21.75" customHeight="1"/>
    <row r="6034" ht="21.75" customHeight="1"/>
    <row r="6035" ht="21.75" customHeight="1"/>
    <row r="6036" ht="21.75" customHeight="1"/>
    <row r="6037" ht="21.75" customHeight="1"/>
    <row r="6038" ht="21.75" customHeight="1"/>
    <row r="6039" ht="21.75" customHeight="1"/>
    <row r="6040" ht="21.75" customHeight="1"/>
    <row r="6041" ht="21.75" customHeight="1"/>
    <row r="6042" ht="21.75" customHeight="1"/>
    <row r="6043" ht="21.75" customHeight="1"/>
    <row r="6044" ht="21.75" customHeight="1"/>
    <row r="6045" ht="21.75" customHeight="1"/>
    <row r="6046" ht="21.75" customHeight="1"/>
    <row r="6047" ht="21.75" customHeight="1"/>
    <row r="6048" ht="21.75" customHeight="1"/>
    <row r="6049" ht="21.75" customHeight="1"/>
    <row r="6050" ht="21.75" customHeight="1"/>
    <row r="6051" ht="21.75" customHeight="1"/>
    <row r="6052" ht="21.75" customHeight="1"/>
    <row r="6053" ht="21.75" customHeight="1"/>
    <row r="6054" ht="21.75" customHeight="1"/>
    <row r="6055" ht="21.75" customHeight="1"/>
    <row r="6056" ht="21.75" customHeight="1"/>
    <row r="6057" ht="21.75" customHeight="1"/>
    <row r="6058" ht="21.75" customHeight="1"/>
    <row r="6059" ht="21.75" customHeight="1"/>
    <row r="6060" ht="21.75" customHeight="1"/>
    <row r="6061" ht="21.75" customHeight="1"/>
    <row r="6062" ht="21.75" customHeight="1"/>
    <row r="6063" ht="21.75" customHeight="1"/>
    <row r="6064" ht="21.75" customHeight="1"/>
    <row r="6065" ht="21.75" customHeight="1"/>
    <row r="6066" ht="21.75" customHeight="1"/>
    <row r="6067" ht="21.75" customHeight="1"/>
    <row r="6068" ht="21.75" customHeight="1"/>
    <row r="6069" ht="21.75" customHeight="1"/>
    <row r="6070" ht="21.75" customHeight="1"/>
    <row r="6071" ht="21.75" customHeight="1"/>
    <row r="6072" ht="21.75" customHeight="1"/>
    <row r="6073" ht="21.75" customHeight="1"/>
    <row r="6074" ht="21.75" customHeight="1"/>
    <row r="6075" ht="21.75" customHeight="1"/>
    <row r="6076" ht="21.75" customHeight="1"/>
    <row r="6077" ht="21.75" customHeight="1"/>
    <row r="6078" ht="21.75" customHeight="1"/>
    <row r="6079" ht="21.75" customHeight="1"/>
    <row r="6080" ht="21.75" customHeight="1"/>
    <row r="6081" ht="21.75" customHeight="1"/>
    <row r="6082" ht="21.75" customHeight="1"/>
    <row r="6083" ht="21.75" customHeight="1"/>
    <row r="6084" ht="21.75" customHeight="1"/>
    <row r="6085" ht="21.75" customHeight="1"/>
    <row r="6086" ht="21.75" customHeight="1"/>
    <row r="6087" ht="21.75" customHeight="1"/>
    <row r="6088" ht="21.75" customHeight="1"/>
    <row r="6089" ht="21.75" customHeight="1"/>
    <row r="6090" ht="21.75" customHeight="1"/>
    <row r="6091" ht="21.75" customHeight="1"/>
    <row r="6092" ht="21.75" customHeight="1"/>
    <row r="6093" ht="21.75" customHeight="1"/>
    <row r="6094" ht="21.75" customHeight="1"/>
    <row r="6095" ht="21.75" customHeight="1"/>
    <row r="6096" ht="21.75" customHeight="1"/>
    <row r="6097" ht="21.75" customHeight="1"/>
    <row r="6098" ht="21.75" customHeight="1"/>
    <row r="6099" ht="21.75" customHeight="1"/>
    <row r="6100" ht="21.75" customHeight="1"/>
    <row r="6101" ht="21.75" customHeight="1"/>
    <row r="6102" ht="21.75" customHeight="1"/>
    <row r="6103" ht="21.75" customHeight="1"/>
    <row r="6104" ht="21.75" customHeight="1"/>
    <row r="6105" ht="21.75" customHeight="1"/>
    <row r="6106" ht="21.75" customHeight="1"/>
    <row r="6107" ht="21.75" customHeight="1"/>
    <row r="6108" ht="21.75" customHeight="1"/>
    <row r="6109" ht="21.75" customHeight="1"/>
    <row r="6110" ht="21.75" customHeight="1"/>
    <row r="6111" ht="21.75" customHeight="1"/>
    <row r="6112" ht="21.75" customHeight="1"/>
    <row r="6113" ht="21.75" customHeight="1"/>
    <row r="6114" ht="21.75" customHeight="1"/>
    <row r="6115" ht="21.75" customHeight="1"/>
    <row r="6116" ht="21.75" customHeight="1"/>
    <row r="6117" ht="21.75" customHeight="1"/>
    <row r="6118" ht="21.75" customHeight="1"/>
    <row r="6119" ht="21.75" customHeight="1"/>
    <row r="6120" ht="21.75" customHeight="1"/>
    <row r="6121" ht="21.75" customHeight="1"/>
    <row r="6122" ht="21.75" customHeight="1"/>
    <row r="6123" ht="21.75" customHeight="1"/>
    <row r="6124" ht="21.75" customHeight="1"/>
    <row r="6125" ht="21.75" customHeight="1"/>
    <row r="6126" ht="21.75" customHeight="1"/>
    <row r="6127" ht="21.75" customHeight="1"/>
    <row r="6128" ht="21.75" customHeight="1"/>
    <row r="6129" ht="21.75" customHeight="1"/>
    <row r="6130" ht="21.75" customHeight="1"/>
    <row r="6131" ht="21.75" customHeight="1"/>
    <row r="6132" ht="21.75" customHeight="1"/>
    <row r="6133" ht="21.75" customHeight="1"/>
    <row r="6134" ht="21.75" customHeight="1"/>
    <row r="6135" ht="21.75" customHeight="1"/>
    <row r="6136" ht="21.75" customHeight="1"/>
    <row r="6137" ht="21.75" customHeight="1"/>
    <row r="6138" ht="21.75" customHeight="1"/>
    <row r="6139" ht="21.75" customHeight="1"/>
    <row r="6140" ht="21.75" customHeight="1"/>
    <row r="6141" ht="21.75" customHeight="1"/>
    <row r="6142" ht="21.75" customHeight="1"/>
    <row r="6143" ht="21.75" customHeight="1"/>
    <row r="6144" ht="21.75" customHeight="1"/>
    <row r="6145" ht="21.75" customHeight="1"/>
    <row r="6146" ht="21.75" customHeight="1"/>
    <row r="6147" ht="21.75" customHeight="1"/>
    <row r="6148" ht="21.75" customHeight="1"/>
    <row r="6149" ht="21.75" customHeight="1"/>
    <row r="6150" ht="21.75" customHeight="1"/>
    <row r="6151" ht="21.75" customHeight="1"/>
    <row r="6152" ht="21.75" customHeight="1"/>
    <row r="6153" ht="21.75" customHeight="1"/>
    <row r="6154" ht="21.75" customHeight="1"/>
    <row r="6155" ht="21.75" customHeight="1"/>
    <row r="6156" ht="21.75" customHeight="1"/>
    <row r="6157" ht="21.75" customHeight="1"/>
    <row r="6158" ht="21.75" customHeight="1"/>
    <row r="6159" ht="21.75" customHeight="1"/>
    <row r="6160" ht="21.75" customHeight="1"/>
    <row r="6161" ht="21.75" customHeight="1"/>
    <row r="6162" ht="21.75" customHeight="1"/>
    <row r="6163" ht="21.75" customHeight="1"/>
    <row r="6164" ht="21.75" customHeight="1"/>
    <row r="6165" ht="21.75" customHeight="1"/>
    <row r="6166" ht="21.75" customHeight="1"/>
    <row r="6167" ht="21.75" customHeight="1"/>
    <row r="6168" ht="21.75" customHeight="1"/>
    <row r="6169" ht="21.75" customHeight="1"/>
    <row r="6170" ht="21.75" customHeight="1"/>
    <row r="6171" ht="21.75" customHeight="1"/>
    <row r="6172" ht="21.75" customHeight="1"/>
    <row r="6173" ht="21.75" customHeight="1"/>
    <row r="6174" ht="21.75" customHeight="1"/>
    <row r="6175" ht="21.75" customHeight="1"/>
    <row r="6176" ht="21.75" customHeight="1"/>
    <row r="6177" ht="21.75" customHeight="1"/>
    <row r="6178" ht="21.75" customHeight="1"/>
    <row r="6179" ht="21.75" customHeight="1"/>
    <row r="6180" ht="21.75" customHeight="1"/>
    <row r="6181" ht="21.75" customHeight="1"/>
    <row r="6182" ht="21.75" customHeight="1"/>
    <row r="6183" ht="21.75" customHeight="1"/>
    <row r="6184" ht="21.75" customHeight="1"/>
    <row r="6185" ht="21.75" customHeight="1"/>
    <row r="6186" ht="21.75" customHeight="1"/>
    <row r="6187" ht="21.75" customHeight="1"/>
    <row r="6188" ht="21.75" customHeight="1"/>
    <row r="6189" ht="21.75" customHeight="1"/>
    <row r="6190" ht="21.75" customHeight="1"/>
    <row r="6191" ht="21.75" customHeight="1"/>
    <row r="6192" ht="21.75" customHeight="1"/>
    <row r="6193" ht="21.75" customHeight="1"/>
    <row r="6194" ht="21.75" customHeight="1"/>
    <row r="6195" ht="21.75" customHeight="1"/>
    <row r="6196" ht="21.75" customHeight="1"/>
    <row r="6197" ht="21.75" customHeight="1"/>
    <row r="6198" ht="21.75" customHeight="1"/>
    <row r="6199" ht="21.75" customHeight="1"/>
    <row r="6200" ht="21.75" customHeight="1"/>
    <row r="6201" ht="21.75" customHeight="1"/>
    <row r="6202" ht="21.75" customHeight="1"/>
    <row r="6203" ht="21.75" customHeight="1"/>
    <row r="6204" ht="21.75" customHeight="1"/>
    <row r="6205" ht="21.75" customHeight="1"/>
    <row r="6206" ht="21.75" customHeight="1"/>
    <row r="6207" ht="21.75" customHeight="1"/>
    <row r="6208" ht="21.75" customHeight="1"/>
    <row r="6209" ht="21.75" customHeight="1"/>
    <row r="6210" ht="21.75" customHeight="1"/>
    <row r="6211" ht="21.75" customHeight="1"/>
    <row r="6212" ht="21.75" customHeight="1"/>
    <row r="6213" ht="21.75" customHeight="1"/>
    <row r="6214" ht="21.75" customHeight="1"/>
    <row r="6215" ht="21.75" customHeight="1"/>
    <row r="6216" ht="21.75" customHeight="1"/>
    <row r="6217" ht="21.75" customHeight="1"/>
    <row r="6218" ht="21.75" customHeight="1"/>
    <row r="6219" ht="21.75" customHeight="1"/>
    <row r="6220" ht="21.75" customHeight="1"/>
    <row r="6221" ht="21.75" customHeight="1"/>
    <row r="6222" ht="21.75" customHeight="1"/>
    <row r="6223" ht="21.75" customHeight="1"/>
    <row r="6224" ht="21.75" customHeight="1"/>
    <row r="6225" ht="21.75" customHeight="1"/>
    <row r="6226" ht="21.75" customHeight="1"/>
    <row r="6227" ht="21.75" customHeight="1"/>
    <row r="6228" ht="21.75" customHeight="1"/>
    <row r="6229" ht="21.75" customHeight="1"/>
    <row r="6230" ht="21.75" customHeight="1"/>
    <row r="6231" ht="21.75" customHeight="1"/>
    <row r="6232" ht="21.75" customHeight="1"/>
    <row r="6233" ht="21.75" customHeight="1"/>
    <row r="6234" ht="21.75" customHeight="1"/>
    <row r="6235" ht="21.75" customHeight="1"/>
    <row r="6236" ht="21.75" customHeight="1"/>
    <row r="6237" ht="21.75" customHeight="1"/>
    <row r="6238" ht="21.75" customHeight="1"/>
    <row r="6239" ht="21.75" customHeight="1"/>
    <row r="6240" ht="21.75" customHeight="1"/>
    <row r="6241" ht="21.75" customHeight="1"/>
    <row r="6242" ht="21.75" customHeight="1"/>
    <row r="6243" ht="21.75" customHeight="1"/>
    <row r="6244" ht="21.75" customHeight="1"/>
    <row r="6245" ht="21.75" customHeight="1"/>
    <row r="6246" ht="21.75" customHeight="1"/>
    <row r="6247" ht="21.75" customHeight="1"/>
    <row r="6248" ht="21.75" customHeight="1"/>
    <row r="6249" ht="21.75" customHeight="1"/>
    <row r="6250" ht="21.75" customHeight="1"/>
    <row r="6251" ht="21.75" customHeight="1"/>
    <row r="6252" ht="21.75" customHeight="1"/>
    <row r="6253" ht="21.75" customHeight="1"/>
    <row r="6254" ht="21.75" customHeight="1"/>
    <row r="6255" ht="21.75" customHeight="1"/>
    <row r="6256" ht="21.75" customHeight="1"/>
    <row r="6257" ht="21.75" customHeight="1"/>
    <row r="6258" ht="21.75" customHeight="1"/>
    <row r="6259" ht="21.75" customHeight="1"/>
    <row r="6260" ht="21.75" customHeight="1"/>
    <row r="6261" ht="21.75" customHeight="1"/>
    <row r="6262" ht="21.75" customHeight="1"/>
    <row r="6263" ht="21.75" customHeight="1"/>
    <row r="6264" ht="21.75" customHeight="1"/>
    <row r="6265" ht="21.75" customHeight="1"/>
    <row r="6266" ht="21.75" customHeight="1"/>
    <row r="6267" ht="21.75" customHeight="1"/>
    <row r="6268" ht="21.75" customHeight="1"/>
    <row r="6269" ht="21.75" customHeight="1"/>
    <row r="6270" ht="21.75" customHeight="1"/>
    <row r="6271" ht="21.75" customHeight="1"/>
    <row r="6272" ht="21.75" customHeight="1"/>
    <row r="6273" ht="21.75" customHeight="1"/>
    <row r="6274" ht="21.75" customHeight="1"/>
    <row r="6275" ht="21.75" customHeight="1"/>
    <row r="6276" ht="21.75" customHeight="1"/>
    <row r="6277" ht="21.75" customHeight="1"/>
    <row r="6278" ht="21.75" customHeight="1"/>
    <row r="6279" ht="21.75" customHeight="1"/>
    <row r="6280" ht="21.75" customHeight="1"/>
    <row r="6281" ht="21.75" customHeight="1"/>
    <row r="6282" ht="21.75" customHeight="1"/>
    <row r="6283" ht="21.75" customHeight="1"/>
    <row r="6284" ht="21.75" customHeight="1"/>
    <row r="6285" ht="21.75" customHeight="1"/>
    <row r="6286" ht="21.75" customHeight="1"/>
    <row r="6287" ht="21.75" customHeight="1"/>
    <row r="6288" ht="21.75" customHeight="1"/>
    <row r="6289" ht="21.75" customHeight="1"/>
    <row r="6290" ht="21.75" customHeight="1"/>
    <row r="6291" ht="21.75" customHeight="1"/>
    <row r="6292" ht="21.75" customHeight="1"/>
    <row r="6293" ht="21.75" customHeight="1"/>
    <row r="6294" ht="21.75" customHeight="1"/>
    <row r="6295" ht="21.75" customHeight="1"/>
    <row r="6296" ht="21.75" customHeight="1"/>
    <row r="6297" ht="21.75" customHeight="1"/>
    <row r="6298" ht="21.75" customHeight="1"/>
    <row r="6299" ht="21.75" customHeight="1"/>
    <row r="6300" ht="21.75" customHeight="1"/>
    <row r="6301" ht="21.75" customHeight="1"/>
    <row r="6302" ht="21.75" customHeight="1"/>
    <row r="6303" ht="21.75" customHeight="1"/>
    <row r="6304" ht="21.75" customHeight="1"/>
    <row r="6305" ht="21.75" customHeight="1"/>
    <row r="6306" ht="21.75" customHeight="1"/>
    <row r="6307" ht="21.75" customHeight="1"/>
    <row r="6308" ht="21.75" customHeight="1"/>
    <row r="6309" ht="21.75" customHeight="1"/>
    <row r="6310" ht="21.75" customHeight="1"/>
    <row r="6311" ht="21.75" customHeight="1"/>
    <row r="6312" ht="21.75" customHeight="1"/>
    <row r="6313" ht="21.75" customHeight="1"/>
    <row r="6314" ht="21.75" customHeight="1"/>
    <row r="6315" ht="21.75" customHeight="1"/>
    <row r="6316" ht="21.75" customHeight="1"/>
    <row r="6317" ht="21.75" customHeight="1"/>
    <row r="6318" ht="21.75" customHeight="1"/>
    <row r="6319" ht="21.75" customHeight="1"/>
    <row r="6320" ht="21.75" customHeight="1"/>
    <row r="6321" ht="21.75" customHeight="1"/>
    <row r="6322" ht="21.75" customHeight="1"/>
    <row r="6323" ht="21.75" customHeight="1"/>
    <row r="6324" ht="21.75" customHeight="1"/>
    <row r="6325" ht="21.75" customHeight="1"/>
    <row r="6326" ht="21.75" customHeight="1"/>
    <row r="6327" ht="21.75" customHeight="1"/>
    <row r="6328" ht="21.75" customHeight="1"/>
    <row r="6329" ht="21.75" customHeight="1"/>
    <row r="6330" ht="21.75" customHeight="1"/>
    <row r="6331" ht="21.75" customHeight="1"/>
    <row r="6332" ht="21.75" customHeight="1"/>
    <row r="6333" ht="21.75" customHeight="1"/>
    <row r="6334" ht="21.75" customHeight="1"/>
    <row r="6335" ht="21.75" customHeight="1"/>
    <row r="6336" ht="21.75" customHeight="1"/>
    <row r="6337" ht="21.75" customHeight="1"/>
    <row r="6338" ht="21.75" customHeight="1"/>
    <row r="6339" ht="21.75" customHeight="1"/>
    <row r="6340" ht="21.75" customHeight="1"/>
    <row r="6341" ht="21.75" customHeight="1"/>
    <row r="6342" ht="21.75" customHeight="1"/>
    <row r="6343" ht="21.75" customHeight="1"/>
    <row r="6344" ht="21.75" customHeight="1"/>
    <row r="6345" ht="21.75" customHeight="1"/>
    <row r="6346" ht="21.75" customHeight="1"/>
    <row r="6347" ht="21.75" customHeight="1"/>
    <row r="6348" ht="21.75" customHeight="1"/>
    <row r="6349" ht="21.75" customHeight="1"/>
    <row r="6350" ht="21.75" customHeight="1"/>
    <row r="6351" ht="21.75" customHeight="1"/>
    <row r="6352" ht="21.75" customHeight="1"/>
    <row r="6353" ht="21.75" customHeight="1"/>
    <row r="6354" ht="21.75" customHeight="1"/>
    <row r="6355" ht="21.75" customHeight="1"/>
    <row r="6356" ht="21.75" customHeight="1"/>
    <row r="6357" ht="21.75" customHeight="1"/>
    <row r="6358" ht="21.75" customHeight="1"/>
    <row r="6359" ht="21.75" customHeight="1"/>
    <row r="6360" ht="21.75" customHeight="1"/>
    <row r="6361" ht="21.75" customHeight="1"/>
    <row r="6362" ht="21.75" customHeight="1"/>
    <row r="6363" ht="21.75" customHeight="1"/>
    <row r="6364" ht="21.75" customHeight="1"/>
    <row r="6365" ht="21.75" customHeight="1"/>
    <row r="6366" ht="21.75" customHeight="1"/>
    <row r="6367" ht="21.75" customHeight="1"/>
    <row r="6368" ht="21.75" customHeight="1"/>
    <row r="6369" ht="21.75" customHeight="1"/>
    <row r="6370" ht="21.75" customHeight="1"/>
    <row r="6371" ht="21.75" customHeight="1"/>
    <row r="6372" ht="21.75" customHeight="1"/>
    <row r="6373" ht="21.75" customHeight="1"/>
    <row r="6374" ht="21.75" customHeight="1"/>
    <row r="6375" ht="21.75" customHeight="1"/>
    <row r="6376" ht="21.75" customHeight="1"/>
    <row r="6377" ht="21.75" customHeight="1"/>
    <row r="6378" ht="21.75" customHeight="1"/>
    <row r="6379" ht="21.75" customHeight="1"/>
    <row r="6380" ht="21.75" customHeight="1"/>
    <row r="6381" ht="21.75" customHeight="1"/>
    <row r="6382" ht="21.75" customHeight="1"/>
    <row r="6383" ht="21.75" customHeight="1"/>
    <row r="6384" ht="21.75" customHeight="1"/>
    <row r="6385" ht="21.75" customHeight="1"/>
    <row r="6386" ht="21.75" customHeight="1"/>
    <row r="6387" ht="21.75" customHeight="1"/>
    <row r="6388" ht="21.75" customHeight="1"/>
    <row r="6389" ht="21.75" customHeight="1"/>
    <row r="6390" ht="21.75" customHeight="1"/>
    <row r="6391" ht="21.75" customHeight="1"/>
    <row r="6392" ht="21.75" customHeight="1"/>
    <row r="6393" ht="21.75" customHeight="1"/>
    <row r="6394" ht="21.75" customHeight="1"/>
    <row r="6395" ht="21.75" customHeight="1"/>
    <row r="6396" ht="21.75" customHeight="1"/>
    <row r="6397" ht="21.75" customHeight="1"/>
    <row r="6398" ht="21.75" customHeight="1"/>
    <row r="6399" ht="21.75" customHeight="1"/>
    <row r="6400" ht="21.75" customHeight="1"/>
    <row r="6401" ht="21.75" customHeight="1"/>
    <row r="6402" ht="21.75" customHeight="1"/>
    <row r="6403" ht="21.75" customHeight="1"/>
    <row r="6404" ht="21.75" customHeight="1"/>
    <row r="6405" ht="21.75" customHeight="1"/>
    <row r="6406" ht="21.75" customHeight="1"/>
    <row r="6407" ht="21.75" customHeight="1"/>
    <row r="6408" ht="21.75" customHeight="1"/>
    <row r="6409" ht="21.75" customHeight="1"/>
    <row r="6410" ht="21.75" customHeight="1"/>
    <row r="6411" ht="21.75" customHeight="1"/>
    <row r="6412" ht="21.75" customHeight="1"/>
    <row r="6413" ht="21.75" customHeight="1"/>
    <row r="6414" ht="21.75" customHeight="1"/>
    <row r="6415" ht="21.75" customHeight="1"/>
    <row r="6416" ht="21.75" customHeight="1"/>
    <row r="6417" ht="21.75" customHeight="1"/>
    <row r="6418" ht="21.75" customHeight="1"/>
    <row r="6419" ht="21.75" customHeight="1"/>
    <row r="6420" ht="21.75" customHeight="1"/>
    <row r="6421" ht="21.75" customHeight="1"/>
    <row r="6422" ht="21.75" customHeight="1"/>
    <row r="6423" ht="21.75" customHeight="1"/>
    <row r="6424" ht="21.75" customHeight="1"/>
    <row r="6425" ht="21.75" customHeight="1"/>
    <row r="6426" ht="21.75" customHeight="1"/>
    <row r="6427" ht="21.75" customHeight="1"/>
    <row r="6428" ht="21.75" customHeight="1"/>
    <row r="6429" ht="21.75" customHeight="1"/>
    <row r="6430" ht="21.75" customHeight="1"/>
    <row r="6431" ht="21.75" customHeight="1"/>
    <row r="6432" ht="21.75" customHeight="1"/>
    <row r="6433" ht="21.75" customHeight="1"/>
    <row r="6434" ht="21.75" customHeight="1"/>
    <row r="6435" ht="21.75" customHeight="1"/>
    <row r="6436" ht="21.75" customHeight="1"/>
    <row r="6437" ht="21.75" customHeight="1"/>
    <row r="6438" ht="21.75" customHeight="1"/>
    <row r="6439" ht="21.75" customHeight="1"/>
    <row r="6440" ht="21.75" customHeight="1"/>
    <row r="6441" ht="21.75" customHeight="1"/>
    <row r="6442" ht="21.75" customHeight="1"/>
    <row r="6443" ht="21.75" customHeight="1"/>
    <row r="6444" ht="21.75" customHeight="1"/>
    <row r="6445" ht="21.75" customHeight="1"/>
    <row r="6446" ht="21.75" customHeight="1"/>
    <row r="6447" ht="21.75" customHeight="1"/>
    <row r="6448" ht="21.75" customHeight="1"/>
    <row r="6449" ht="21.75" customHeight="1"/>
    <row r="6450" ht="21.75" customHeight="1"/>
    <row r="6451" ht="21.75" customHeight="1"/>
    <row r="6452" ht="21.75" customHeight="1"/>
    <row r="6453" ht="21.75" customHeight="1"/>
    <row r="6454" ht="21.75" customHeight="1"/>
    <row r="6455" ht="21.75" customHeight="1"/>
    <row r="6456" ht="21.75" customHeight="1"/>
    <row r="6457" ht="21.75" customHeight="1"/>
    <row r="6458" ht="21.75" customHeight="1"/>
    <row r="6459" ht="21.75" customHeight="1"/>
    <row r="6460" ht="21.75" customHeight="1"/>
    <row r="6461" ht="21.75" customHeight="1"/>
    <row r="6462" ht="21.75" customHeight="1"/>
    <row r="6463" ht="21.75" customHeight="1"/>
    <row r="6464" ht="21.75" customHeight="1"/>
    <row r="6465" ht="21.75" customHeight="1"/>
    <row r="6466" ht="21.75" customHeight="1"/>
    <row r="6467" ht="21.75" customHeight="1"/>
    <row r="6468" ht="21.75" customHeight="1"/>
    <row r="6469" ht="21.75" customHeight="1"/>
    <row r="6470" ht="21.75" customHeight="1"/>
    <row r="6471" ht="21.75" customHeight="1"/>
    <row r="6472" ht="21.75" customHeight="1"/>
    <row r="6473" ht="21.75" customHeight="1"/>
    <row r="6474" ht="21.75" customHeight="1"/>
    <row r="6475" ht="21.75" customHeight="1"/>
    <row r="6476" ht="21.75" customHeight="1"/>
    <row r="6477" ht="21.75" customHeight="1"/>
    <row r="6478" ht="21.75" customHeight="1"/>
    <row r="6479" ht="21.75" customHeight="1"/>
    <row r="6480" ht="21.75" customHeight="1"/>
    <row r="6481" ht="21.75" customHeight="1"/>
    <row r="6482" ht="21.75" customHeight="1"/>
    <row r="6483" ht="21.75" customHeight="1"/>
    <row r="6484" ht="21.75" customHeight="1"/>
    <row r="6485" ht="21.75" customHeight="1"/>
    <row r="6486" ht="21.75" customHeight="1"/>
    <row r="6487" ht="21.75" customHeight="1"/>
    <row r="6488" ht="21.75" customHeight="1"/>
    <row r="6489" ht="21.75" customHeight="1"/>
    <row r="6490" ht="21.75" customHeight="1"/>
    <row r="6491" ht="21.75" customHeight="1"/>
    <row r="6492" ht="21.75" customHeight="1"/>
    <row r="6493" ht="21.75" customHeight="1"/>
    <row r="6494" ht="21.75" customHeight="1"/>
    <row r="6495" ht="21.75" customHeight="1"/>
    <row r="6496" ht="21.75" customHeight="1"/>
    <row r="6497" ht="21.75" customHeight="1"/>
    <row r="6498" ht="21.75" customHeight="1"/>
    <row r="6499" ht="21.75" customHeight="1"/>
    <row r="6500" ht="21.75" customHeight="1"/>
    <row r="6501" ht="21.75" customHeight="1"/>
    <row r="6502" ht="21.75" customHeight="1"/>
    <row r="6503" ht="21.75" customHeight="1"/>
    <row r="6504" ht="21.75" customHeight="1"/>
    <row r="6505" ht="21.75" customHeight="1"/>
    <row r="6506" ht="21.75" customHeight="1"/>
    <row r="6507" ht="21.75" customHeight="1"/>
    <row r="6508" ht="21.75" customHeight="1"/>
    <row r="6509" ht="21.75" customHeight="1"/>
    <row r="6510" ht="21.75" customHeight="1"/>
    <row r="6511" ht="21.75" customHeight="1"/>
    <row r="6512" ht="21.75" customHeight="1"/>
    <row r="6513" ht="21.75" customHeight="1"/>
    <row r="6514" ht="21.75" customHeight="1"/>
    <row r="6515" ht="21.75" customHeight="1"/>
    <row r="6516" ht="21.75" customHeight="1"/>
    <row r="6517" ht="21.75" customHeight="1"/>
    <row r="6518" ht="21.75" customHeight="1"/>
    <row r="6519" ht="21.75" customHeight="1"/>
    <row r="6520" ht="21.75" customHeight="1"/>
    <row r="6521" ht="21.75" customHeight="1"/>
    <row r="6522" ht="21.75" customHeight="1"/>
    <row r="6523" ht="21.75" customHeight="1"/>
    <row r="6524" ht="21.75" customHeight="1"/>
    <row r="6525" ht="21.75" customHeight="1"/>
    <row r="6526" ht="21.75" customHeight="1"/>
    <row r="6527" ht="21.75" customHeight="1"/>
    <row r="6528" ht="21.75" customHeight="1"/>
    <row r="6529" ht="21.75" customHeight="1"/>
    <row r="6530" ht="21.75" customHeight="1"/>
    <row r="6531" ht="21.75" customHeight="1"/>
    <row r="6532" ht="21.75" customHeight="1"/>
    <row r="6533" ht="21.75" customHeight="1"/>
    <row r="6534" ht="21.75" customHeight="1"/>
    <row r="6535" ht="21.75" customHeight="1"/>
    <row r="6536" ht="21.75" customHeight="1"/>
    <row r="6537" ht="21.75" customHeight="1"/>
    <row r="6538" ht="21.75" customHeight="1"/>
    <row r="6539" ht="21.75" customHeight="1"/>
    <row r="6540" ht="21.75" customHeight="1"/>
    <row r="6541" ht="21.75" customHeight="1"/>
    <row r="6542" ht="21.75" customHeight="1"/>
    <row r="6543" ht="21.75" customHeight="1"/>
    <row r="6544" ht="21.75" customHeight="1"/>
    <row r="6545" ht="21.75" customHeight="1"/>
    <row r="6546" ht="21.75" customHeight="1"/>
    <row r="6547" ht="21.75" customHeight="1"/>
    <row r="6548" ht="21.75" customHeight="1"/>
    <row r="6549" ht="21.75" customHeight="1"/>
    <row r="6550" ht="21.75" customHeight="1"/>
    <row r="6551" ht="21.75" customHeight="1"/>
    <row r="6552" ht="21.75" customHeight="1"/>
    <row r="6553" ht="21.75" customHeight="1"/>
    <row r="6554" ht="21.75" customHeight="1"/>
    <row r="6555" ht="21.75" customHeight="1"/>
    <row r="6556" ht="21.75" customHeight="1"/>
    <row r="6557" ht="21.75" customHeight="1"/>
    <row r="6558" ht="21.75" customHeight="1"/>
    <row r="6559" ht="21.75" customHeight="1"/>
    <row r="6560" ht="21.75" customHeight="1"/>
    <row r="6561" ht="21.75" customHeight="1"/>
    <row r="6562" ht="21.75" customHeight="1"/>
    <row r="6563" ht="21.75" customHeight="1"/>
    <row r="6564" ht="21.75" customHeight="1"/>
    <row r="6565" ht="21.75" customHeight="1"/>
    <row r="6566" ht="21.75" customHeight="1"/>
    <row r="6567" ht="21.75" customHeight="1"/>
    <row r="6568" ht="21.75" customHeight="1"/>
    <row r="6569" ht="21.75" customHeight="1"/>
    <row r="6570" ht="21.75" customHeight="1"/>
    <row r="6571" ht="21.75" customHeight="1"/>
    <row r="6572" ht="21.75" customHeight="1"/>
    <row r="6573" ht="21.75" customHeight="1"/>
    <row r="6574" ht="21.75" customHeight="1"/>
    <row r="6575" ht="21.75" customHeight="1"/>
    <row r="6576" ht="21.75" customHeight="1"/>
    <row r="6577" ht="21.75" customHeight="1"/>
    <row r="6578" ht="21.75" customHeight="1"/>
    <row r="6579" ht="21.75" customHeight="1"/>
    <row r="6580" ht="21.75" customHeight="1"/>
    <row r="6581" ht="21.75" customHeight="1"/>
    <row r="6582" ht="21.75" customHeight="1"/>
    <row r="6583" ht="21.75" customHeight="1"/>
    <row r="6584" ht="21.75" customHeight="1"/>
    <row r="6585" ht="21.75" customHeight="1"/>
    <row r="6586" ht="21.75" customHeight="1"/>
    <row r="6587" ht="21.75" customHeight="1"/>
    <row r="6588" ht="21.75" customHeight="1"/>
    <row r="6589" ht="21.75" customHeight="1"/>
    <row r="6590" ht="21.75" customHeight="1"/>
    <row r="6591" ht="21.75" customHeight="1"/>
    <row r="6592" ht="21.75" customHeight="1"/>
    <row r="6593" ht="21.75" customHeight="1"/>
    <row r="6594" ht="21.75" customHeight="1"/>
    <row r="6595" ht="21.75" customHeight="1"/>
    <row r="6596" ht="21.75" customHeight="1"/>
    <row r="6597" ht="21.75" customHeight="1"/>
    <row r="6598" ht="21.75" customHeight="1"/>
    <row r="6599" ht="21.75" customHeight="1"/>
    <row r="6600" ht="21.75" customHeight="1"/>
    <row r="6601" ht="21.75" customHeight="1"/>
    <row r="6602" ht="21.75" customHeight="1"/>
    <row r="6603" ht="21.75" customHeight="1"/>
    <row r="6604" ht="21.75" customHeight="1"/>
    <row r="6605" ht="21.75" customHeight="1"/>
    <row r="6606" ht="21.75" customHeight="1"/>
    <row r="6607" ht="21.75" customHeight="1"/>
    <row r="6608" ht="21.75" customHeight="1"/>
    <row r="6609" ht="21.75" customHeight="1"/>
    <row r="6610" ht="21.75" customHeight="1"/>
    <row r="6611" ht="21.75" customHeight="1"/>
    <row r="6612" ht="21.75" customHeight="1"/>
    <row r="6613" ht="21.75" customHeight="1"/>
    <row r="6614" ht="21.75" customHeight="1"/>
    <row r="6615" ht="21.75" customHeight="1"/>
    <row r="6616" ht="21.75" customHeight="1"/>
    <row r="6617" ht="21.75" customHeight="1"/>
    <row r="6618" ht="21.75" customHeight="1"/>
    <row r="6619" ht="21.75" customHeight="1"/>
    <row r="6620" ht="21.75" customHeight="1"/>
    <row r="6621" ht="21.75" customHeight="1"/>
    <row r="6622" ht="21.75" customHeight="1"/>
    <row r="6623" ht="21.75" customHeight="1"/>
    <row r="6624" ht="21.75" customHeight="1"/>
    <row r="6625" ht="21.75" customHeight="1"/>
    <row r="6626" ht="21.75" customHeight="1"/>
    <row r="6627" ht="21.75" customHeight="1"/>
    <row r="6628" ht="21.75" customHeight="1"/>
    <row r="6629" ht="21.75" customHeight="1"/>
    <row r="6630" ht="21.75" customHeight="1"/>
    <row r="6631" ht="21.75" customHeight="1"/>
    <row r="6632" ht="21.75" customHeight="1"/>
    <row r="6633" ht="21.75" customHeight="1"/>
    <row r="6634" ht="21.75" customHeight="1"/>
    <row r="6635" ht="21.75" customHeight="1"/>
    <row r="6636" ht="21.75" customHeight="1"/>
    <row r="6637" ht="21.75" customHeight="1"/>
    <row r="6638" ht="21.75" customHeight="1"/>
    <row r="6639" ht="21.75" customHeight="1"/>
    <row r="6640" ht="21.75" customHeight="1"/>
    <row r="6641" ht="21.75" customHeight="1"/>
    <row r="6642" ht="21.75" customHeight="1"/>
    <row r="6643" ht="21.75" customHeight="1"/>
    <row r="6644" ht="21.75" customHeight="1"/>
    <row r="6645" ht="21.75" customHeight="1"/>
    <row r="6646" ht="21.75" customHeight="1"/>
    <row r="6647" ht="21.75" customHeight="1"/>
    <row r="6648" ht="21.75" customHeight="1"/>
    <row r="6649" ht="21.75" customHeight="1"/>
    <row r="6650" ht="21.75" customHeight="1"/>
    <row r="6651" ht="21.75" customHeight="1"/>
    <row r="6652" ht="21.75" customHeight="1"/>
    <row r="6653" ht="21.75" customHeight="1"/>
    <row r="6654" ht="21.75" customHeight="1"/>
    <row r="6655" ht="21.75" customHeight="1"/>
    <row r="6656" ht="21.75" customHeight="1"/>
    <row r="6657" ht="21.75" customHeight="1"/>
    <row r="6658" ht="21.75" customHeight="1"/>
    <row r="6659" ht="21.75" customHeight="1"/>
    <row r="6660" ht="21.75" customHeight="1"/>
    <row r="6661" ht="21.75" customHeight="1"/>
    <row r="6662" ht="21.75" customHeight="1"/>
    <row r="6663" ht="21.75" customHeight="1"/>
    <row r="6664" ht="21.75" customHeight="1"/>
    <row r="6665" ht="21.75" customHeight="1"/>
    <row r="6666" ht="21.75" customHeight="1"/>
    <row r="6667" ht="21.75" customHeight="1"/>
    <row r="6668" ht="21.75" customHeight="1"/>
    <row r="6669" ht="21.75" customHeight="1"/>
    <row r="6670" ht="21.75" customHeight="1"/>
    <row r="6671" ht="21.75" customHeight="1"/>
    <row r="6672" ht="21.75" customHeight="1"/>
    <row r="6673" ht="21.75" customHeight="1"/>
    <row r="6674" ht="21.75" customHeight="1"/>
    <row r="6675" ht="21.75" customHeight="1"/>
    <row r="6676" ht="21.75" customHeight="1"/>
    <row r="6677" ht="21.75" customHeight="1"/>
    <row r="6678" ht="21.75" customHeight="1"/>
    <row r="6679" ht="21.75" customHeight="1"/>
    <row r="6680" ht="21.75" customHeight="1"/>
    <row r="6681" ht="21.75" customHeight="1"/>
    <row r="6682" ht="21.75" customHeight="1"/>
    <row r="6683" ht="21.75" customHeight="1"/>
    <row r="6684" ht="21.75" customHeight="1"/>
    <row r="6685" ht="21.75" customHeight="1"/>
    <row r="6686" ht="21.75" customHeight="1"/>
    <row r="6687" ht="21.75" customHeight="1"/>
    <row r="6688" ht="21.75" customHeight="1"/>
    <row r="6689" ht="21.75" customHeight="1"/>
    <row r="6690" ht="21.75" customHeight="1"/>
    <row r="6691" ht="21.75" customHeight="1"/>
    <row r="6692" ht="21.75" customHeight="1"/>
    <row r="6693" ht="21.75" customHeight="1"/>
    <row r="6694" ht="21.75" customHeight="1"/>
    <row r="6695" ht="21.75" customHeight="1"/>
    <row r="6696" ht="21.75" customHeight="1"/>
    <row r="6697" ht="21.75" customHeight="1"/>
    <row r="6698" ht="21.75" customHeight="1"/>
    <row r="6699" ht="21.75" customHeight="1"/>
    <row r="6700" ht="21.75" customHeight="1"/>
    <row r="6701" ht="21.75" customHeight="1"/>
    <row r="6702" ht="21.75" customHeight="1"/>
    <row r="6703" ht="21.75" customHeight="1"/>
    <row r="6704" ht="21.75" customHeight="1"/>
    <row r="6705" ht="21.75" customHeight="1"/>
    <row r="6706" ht="21.75" customHeight="1"/>
    <row r="6707" ht="21.75" customHeight="1"/>
    <row r="6708" ht="21.75" customHeight="1"/>
    <row r="6709" ht="21.75" customHeight="1"/>
    <row r="6710" ht="21.75" customHeight="1"/>
    <row r="6711" ht="21.75" customHeight="1"/>
    <row r="6712" ht="21.75" customHeight="1"/>
    <row r="6713" ht="21.75" customHeight="1"/>
    <row r="6714" ht="21.75" customHeight="1"/>
    <row r="6715" ht="21.75" customHeight="1"/>
    <row r="6716" ht="21.75" customHeight="1"/>
    <row r="6717" ht="21.75" customHeight="1"/>
    <row r="6718" ht="21.75" customHeight="1"/>
    <row r="6719" ht="21.75" customHeight="1"/>
    <row r="6720" ht="21.75" customHeight="1"/>
    <row r="6721" ht="21.75" customHeight="1"/>
    <row r="6722" ht="21.75" customHeight="1"/>
    <row r="6723" ht="21.75" customHeight="1"/>
    <row r="6724" ht="21.75" customHeight="1"/>
    <row r="6725" ht="21.75" customHeight="1"/>
    <row r="6726" ht="21.75" customHeight="1"/>
    <row r="6727" ht="21.75" customHeight="1"/>
    <row r="6728" ht="21.75" customHeight="1"/>
    <row r="6729" ht="21.75" customHeight="1"/>
    <row r="6730" ht="21.75" customHeight="1"/>
    <row r="6731" ht="21.75" customHeight="1"/>
    <row r="6732" ht="21.75" customHeight="1"/>
    <row r="6733" ht="21.75" customHeight="1"/>
    <row r="6734" ht="21.75" customHeight="1"/>
    <row r="6735" ht="21.75" customHeight="1"/>
    <row r="6736" ht="21.75" customHeight="1"/>
    <row r="6737" ht="21.75" customHeight="1"/>
    <row r="6738" ht="21.75" customHeight="1"/>
    <row r="6739" ht="21.75" customHeight="1"/>
    <row r="6740" ht="21.75" customHeight="1"/>
    <row r="6741" ht="21.75" customHeight="1"/>
    <row r="6742" ht="21.75" customHeight="1"/>
    <row r="6743" ht="21.75" customHeight="1"/>
    <row r="6744" ht="21.75" customHeight="1"/>
    <row r="6745" ht="21.75" customHeight="1"/>
    <row r="6746" ht="21.75" customHeight="1"/>
    <row r="6747" ht="21.75" customHeight="1"/>
    <row r="6748" ht="21.75" customHeight="1"/>
    <row r="6749" ht="21.75" customHeight="1"/>
    <row r="6750" ht="21.75" customHeight="1"/>
    <row r="6751" ht="21.75" customHeight="1"/>
    <row r="6752" ht="21.75" customHeight="1"/>
    <row r="6753" ht="21.75" customHeight="1"/>
    <row r="6754" ht="21.75" customHeight="1"/>
    <row r="6755" ht="21.75" customHeight="1"/>
    <row r="6756" ht="21.75" customHeight="1"/>
    <row r="6757" ht="21.75" customHeight="1"/>
    <row r="6758" ht="21.75" customHeight="1"/>
    <row r="6759" ht="21.75" customHeight="1"/>
    <row r="6760" ht="21.75" customHeight="1"/>
    <row r="6761" ht="21.75" customHeight="1"/>
    <row r="6762" ht="21.75" customHeight="1"/>
    <row r="6763" ht="21.75" customHeight="1"/>
    <row r="6764" ht="21.75" customHeight="1"/>
    <row r="6765" ht="21.75" customHeight="1"/>
    <row r="6766" ht="21.75" customHeight="1"/>
    <row r="6767" ht="21.75" customHeight="1"/>
    <row r="6768" ht="21.75" customHeight="1"/>
    <row r="6769" ht="21.75" customHeight="1"/>
    <row r="6770" ht="21.75" customHeight="1"/>
    <row r="6771" ht="21.75" customHeight="1"/>
    <row r="6772" ht="21.75" customHeight="1"/>
    <row r="6773" ht="21.75" customHeight="1"/>
    <row r="6774" ht="21.75" customHeight="1"/>
    <row r="6775" ht="21.75" customHeight="1"/>
    <row r="6776" ht="21.75" customHeight="1"/>
    <row r="6777" ht="21.75" customHeight="1"/>
    <row r="6778" ht="21.75" customHeight="1"/>
    <row r="6779" ht="21.75" customHeight="1"/>
    <row r="6780" ht="21.75" customHeight="1"/>
    <row r="6781" ht="21.75" customHeight="1"/>
    <row r="6782" ht="21.75" customHeight="1"/>
    <row r="6783" ht="21.75" customHeight="1"/>
    <row r="6784" ht="21.75" customHeight="1"/>
    <row r="6785" ht="21.75" customHeight="1"/>
    <row r="6786" ht="21.75" customHeight="1"/>
    <row r="6787" ht="21.75" customHeight="1"/>
    <row r="6788" ht="21.75" customHeight="1"/>
    <row r="6789" ht="21.75" customHeight="1"/>
    <row r="6790" ht="21.75" customHeight="1"/>
    <row r="6791" ht="21.75" customHeight="1"/>
    <row r="6792" ht="21.75" customHeight="1"/>
    <row r="6793" ht="21.75" customHeight="1"/>
    <row r="6794" ht="21.75" customHeight="1"/>
    <row r="6795" ht="21.75" customHeight="1"/>
    <row r="6796" ht="21.75" customHeight="1"/>
    <row r="6797" ht="21.75" customHeight="1"/>
    <row r="6798" ht="21.75" customHeight="1"/>
    <row r="6799" ht="21.75" customHeight="1"/>
    <row r="6800" ht="21.75" customHeight="1"/>
    <row r="6801" ht="21.75" customHeight="1"/>
    <row r="6802" ht="21.75" customHeight="1"/>
    <row r="6803" ht="21.75" customHeight="1"/>
    <row r="6804" ht="21.75" customHeight="1"/>
    <row r="6805" ht="21.75" customHeight="1"/>
    <row r="6806" ht="21.75" customHeight="1"/>
    <row r="6807" ht="21.75" customHeight="1"/>
    <row r="6808" ht="21.75" customHeight="1"/>
    <row r="6809" ht="21.75" customHeight="1"/>
    <row r="6810" ht="21.75" customHeight="1"/>
    <row r="6811" ht="21.75" customHeight="1"/>
    <row r="6812" ht="21.75" customHeight="1"/>
    <row r="6813" ht="21.75" customHeight="1"/>
    <row r="6814" ht="21.75" customHeight="1"/>
    <row r="6815" ht="21.75" customHeight="1"/>
    <row r="6816" ht="21.75" customHeight="1"/>
    <row r="6817" ht="21.75" customHeight="1"/>
    <row r="6818" ht="21.75" customHeight="1"/>
    <row r="6819" ht="21.75" customHeight="1"/>
    <row r="6820" ht="21.75" customHeight="1"/>
    <row r="6821" ht="21.75" customHeight="1"/>
    <row r="6822" ht="21.75" customHeight="1"/>
    <row r="6823" ht="21.75" customHeight="1"/>
    <row r="6824" ht="21.75" customHeight="1"/>
    <row r="6825" ht="21.75" customHeight="1"/>
    <row r="6826" ht="21.75" customHeight="1"/>
    <row r="6827" ht="21.75" customHeight="1"/>
    <row r="6828" ht="21.75" customHeight="1"/>
    <row r="6829" ht="21.75" customHeight="1"/>
    <row r="6830" ht="21.75" customHeight="1"/>
    <row r="6831" ht="21.75" customHeight="1"/>
    <row r="6832" ht="21.75" customHeight="1"/>
    <row r="6833" ht="21.75" customHeight="1"/>
    <row r="6834" ht="21.75" customHeight="1"/>
    <row r="6835" ht="21.75" customHeight="1"/>
    <row r="6836" ht="21.75" customHeight="1"/>
    <row r="6837" ht="21.75" customHeight="1"/>
    <row r="6838" ht="21.75" customHeight="1"/>
    <row r="6839" ht="21.75" customHeight="1"/>
    <row r="6840" ht="21.75" customHeight="1"/>
    <row r="6841" ht="21.75" customHeight="1"/>
    <row r="6842" ht="21.75" customHeight="1"/>
    <row r="6843" ht="21.75" customHeight="1"/>
    <row r="6844" ht="21.75" customHeight="1"/>
    <row r="6845" ht="21.75" customHeight="1"/>
    <row r="6846" ht="21.75" customHeight="1"/>
    <row r="6847" ht="21.75" customHeight="1"/>
    <row r="6848" ht="21.75" customHeight="1"/>
    <row r="6849" ht="21.75" customHeight="1"/>
    <row r="6850" ht="21.75" customHeight="1"/>
    <row r="6851" ht="21.75" customHeight="1"/>
    <row r="6852" ht="21.75" customHeight="1"/>
    <row r="6853" ht="21.75" customHeight="1"/>
    <row r="6854" ht="21.75" customHeight="1"/>
    <row r="6855" ht="21.75" customHeight="1"/>
    <row r="6856" ht="21.75" customHeight="1"/>
    <row r="6857" ht="21.75" customHeight="1"/>
    <row r="6858" ht="21.75" customHeight="1"/>
    <row r="6859" ht="21.75" customHeight="1"/>
    <row r="6860" ht="21.75" customHeight="1"/>
    <row r="6861" ht="21.75" customHeight="1"/>
    <row r="6862" ht="21.75" customHeight="1"/>
    <row r="6863" ht="21.75" customHeight="1"/>
    <row r="6864" ht="21.75" customHeight="1"/>
    <row r="6865" ht="21.75" customHeight="1"/>
    <row r="6866" ht="21.75" customHeight="1"/>
    <row r="6867" ht="21.75" customHeight="1"/>
    <row r="6868" ht="21.75" customHeight="1"/>
    <row r="6869" ht="21.75" customHeight="1"/>
    <row r="6870" ht="21.75" customHeight="1"/>
    <row r="6871" ht="21.75" customHeight="1"/>
    <row r="6872" ht="21.75" customHeight="1"/>
    <row r="6873" ht="21.75" customHeight="1"/>
    <row r="6874" ht="21.75" customHeight="1"/>
    <row r="6875" ht="21.75" customHeight="1"/>
    <row r="6876" ht="21.75" customHeight="1"/>
    <row r="6877" ht="21.75" customHeight="1"/>
    <row r="6878" ht="21.75" customHeight="1"/>
    <row r="6879" ht="21.75" customHeight="1"/>
    <row r="6880" ht="21.75" customHeight="1"/>
    <row r="6881" ht="21.75" customHeight="1"/>
    <row r="6882" ht="21.75" customHeight="1"/>
    <row r="6883" ht="21.75" customHeight="1"/>
    <row r="6884" ht="21.75" customHeight="1"/>
    <row r="6885" ht="21.75" customHeight="1"/>
    <row r="6886" ht="21.75" customHeight="1"/>
    <row r="6887" ht="21.75" customHeight="1"/>
    <row r="6888" ht="21.75" customHeight="1"/>
    <row r="6889" ht="21.75" customHeight="1"/>
    <row r="6890" ht="21.75" customHeight="1"/>
    <row r="6891" ht="21.75" customHeight="1"/>
    <row r="6892" ht="21.75" customHeight="1"/>
    <row r="6893" ht="21.75" customHeight="1"/>
    <row r="6894" ht="21.75" customHeight="1"/>
    <row r="6895" ht="21.75" customHeight="1"/>
    <row r="6896" ht="21.75" customHeight="1"/>
    <row r="6897" ht="21.75" customHeight="1"/>
    <row r="6898" ht="21.75" customHeight="1"/>
    <row r="6899" ht="21.75" customHeight="1"/>
    <row r="6900" ht="21.75" customHeight="1"/>
    <row r="6901" ht="21.75" customHeight="1"/>
    <row r="6902" ht="21.75" customHeight="1"/>
    <row r="6903" ht="21.75" customHeight="1"/>
    <row r="6904" ht="21.75" customHeight="1"/>
    <row r="6905" ht="21.75" customHeight="1"/>
    <row r="6906" ht="21.75" customHeight="1"/>
    <row r="6907" ht="21.75" customHeight="1"/>
    <row r="6908" ht="21.75" customHeight="1"/>
    <row r="6909" ht="21.75" customHeight="1"/>
    <row r="6910" ht="21.75" customHeight="1"/>
    <row r="6911" ht="21.75" customHeight="1"/>
    <row r="6912" ht="21.75" customHeight="1"/>
    <row r="6913" ht="21.75" customHeight="1"/>
    <row r="6914" ht="21.75" customHeight="1"/>
    <row r="6915" ht="21.75" customHeight="1"/>
    <row r="6916" ht="21.75" customHeight="1"/>
    <row r="6917" ht="21.75" customHeight="1"/>
    <row r="6918" ht="21.75" customHeight="1"/>
    <row r="6919" ht="21.75" customHeight="1"/>
    <row r="6920" ht="21.75" customHeight="1"/>
    <row r="6921" ht="21.75" customHeight="1"/>
    <row r="6922" ht="21.75" customHeight="1"/>
    <row r="6923" ht="21.75" customHeight="1"/>
    <row r="6924" ht="21.75" customHeight="1"/>
    <row r="6925" ht="21.75" customHeight="1"/>
    <row r="6926" ht="21.75" customHeight="1"/>
    <row r="6927" ht="21.75" customHeight="1"/>
    <row r="6928" ht="21.75" customHeight="1"/>
    <row r="6929" ht="21.75" customHeight="1"/>
    <row r="6930" ht="21.75" customHeight="1"/>
    <row r="6931" ht="21.75" customHeight="1"/>
    <row r="6932" ht="21.75" customHeight="1"/>
    <row r="6933" ht="21.75" customHeight="1"/>
    <row r="6934" ht="21.75" customHeight="1"/>
    <row r="6935" ht="21.75" customHeight="1"/>
    <row r="6936" ht="21.75" customHeight="1"/>
    <row r="6937" ht="21.75" customHeight="1"/>
    <row r="6938" ht="21.75" customHeight="1"/>
    <row r="6939" ht="21.75" customHeight="1"/>
    <row r="6940" ht="21.75" customHeight="1"/>
    <row r="6941" ht="21.75" customHeight="1"/>
    <row r="6942" ht="21.75" customHeight="1"/>
    <row r="6943" ht="21.75" customHeight="1"/>
    <row r="6944" ht="21.75" customHeight="1"/>
    <row r="6945" ht="21.75" customHeight="1"/>
    <row r="6946" ht="21.75" customHeight="1"/>
    <row r="6947" ht="21.75" customHeight="1"/>
    <row r="6948" ht="21.75" customHeight="1"/>
    <row r="6949" ht="21.75" customHeight="1"/>
    <row r="6950" ht="21.75" customHeight="1"/>
    <row r="6951" ht="21.75" customHeight="1"/>
    <row r="6952" ht="21.75" customHeight="1"/>
    <row r="6953" ht="21.75" customHeight="1"/>
    <row r="6954" ht="21.75" customHeight="1"/>
    <row r="6955" ht="21.75" customHeight="1"/>
    <row r="6956" ht="21.75" customHeight="1"/>
    <row r="6957" ht="21.75" customHeight="1"/>
    <row r="6958" ht="21.75" customHeight="1"/>
    <row r="6959" ht="21.75" customHeight="1"/>
    <row r="6960" ht="21.75" customHeight="1"/>
    <row r="6961" ht="21.75" customHeight="1"/>
    <row r="6962" ht="21.75" customHeight="1"/>
    <row r="6963" ht="21.75" customHeight="1"/>
    <row r="6964" ht="21.75" customHeight="1"/>
    <row r="6965" ht="21.75" customHeight="1"/>
    <row r="6966" ht="21.75" customHeight="1"/>
    <row r="6967" ht="21.75" customHeight="1"/>
    <row r="6968" ht="21.75" customHeight="1"/>
    <row r="6969" ht="21.75" customHeight="1"/>
    <row r="6970" ht="21.75" customHeight="1"/>
    <row r="6971" ht="21.75" customHeight="1"/>
    <row r="6972" ht="21.75" customHeight="1"/>
    <row r="6973" ht="21.75" customHeight="1"/>
    <row r="6974" ht="21.75" customHeight="1"/>
    <row r="6975" ht="21.75" customHeight="1"/>
    <row r="6976" ht="21.75" customHeight="1"/>
    <row r="6977" ht="21.75" customHeight="1"/>
    <row r="6978" ht="21.75" customHeight="1"/>
    <row r="6979" ht="21.75" customHeight="1"/>
    <row r="6980" ht="21.75" customHeight="1"/>
    <row r="6981" ht="21.75" customHeight="1"/>
    <row r="6982" ht="21.75" customHeight="1"/>
    <row r="6983" ht="21.75" customHeight="1"/>
    <row r="6984" ht="21.75" customHeight="1"/>
    <row r="6985" ht="21.75" customHeight="1"/>
    <row r="6986" ht="21.75" customHeight="1"/>
    <row r="6987" ht="21.75" customHeight="1"/>
    <row r="6988" ht="21.75" customHeight="1"/>
    <row r="6989" ht="21.75" customHeight="1"/>
    <row r="6990" ht="21.75" customHeight="1"/>
    <row r="6991" ht="21.75" customHeight="1"/>
    <row r="6992" ht="21.75" customHeight="1"/>
    <row r="6993" ht="21.75" customHeight="1"/>
    <row r="6994" ht="21.75" customHeight="1"/>
    <row r="6995" ht="21.75" customHeight="1"/>
    <row r="6996" ht="21.75" customHeight="1"/>
    <row r="6997" ht="21.75" customHeight="1"/>
    <row r="6998" ht="21.75" customHeight="1"/>
    <row r="6999" ht="21.75" customHeight="1"/>
    <row r="7000" ht="21.75" customHeight="1"/>
    <row r="7001" ht="21.75" customHeight="1"/>
    <row r="7002" ht="21.75" customHeight="1"/>
    <row r="7003" ht="21.75" customHeight="1"/>
    <row r="7004" ht="21.75" customHeight="1"/>
    <row r="7005" ht="21.75" customHeight="1"/>
    <row r="7006" ht="21.75" customHeight="1"/>
    <row r="7007" ht="21.75" customHeight="1"/>
    <row r="7008" ht="21.75" customHeight="1"/>
    <row r="7009" ht="21.75" customHeight="1"/>
    <row r="7010" ht="21.75" customHeight="1"/>
    <row r="7011" ht="21.75" customHeight="1"/>
    <row r="7012" ht="21.75" customHeight="1"/>
    <row r="7013" ht="21.75" customHeight="1"/>
    <row r="7014" ht="21.75" customHeight="1"/>
    <row r="7015" ht="21.75" customHeight="1"/>
    <row r="7016" ht="21.75" customHeight="1"/>
    <row r="7017" ht="21.75" customHeight="1"/>
    <row r="7018" ht="21.75" customHeight="1"/>
    <row r="7019" ht="21.75" customHeight="1"/>
    <row r="7020" ht="21.75" customHeight="1"/>
    <row r="7021" ht="21.75" customHeight="1"/>
    <row r="7022" ht="21.75" customHeight="1"/>
    <row r="7023" ht="21.75" customHeight="1"/>
    <row r="7024" ht="21.75" customHeight="1"/>
    <row r="7025" ht="21.75" customHeight="1"/>
    <row r="7026" ht="21.75" customHeight="1"/>
    <row r="7027" ht="21.75" customHeight="1"/>
    <row r="7028" ht="21.75" customHeight="1"/>
    <row r="7029" ht="21.75" customHeight="1"/>
    <row r="7030" ht="21.75" customHeight="1"/>
    <row r="7031" ht="21.75" customHeight="1"/>
    <row r="7032" ht="21.75" customHeight="1"/>
    <row r="7033" ht="21.75" customHeight="1"/>
    <row r="7034" ht="21.75" customHeight="1"/>
    <row r="7035" ht="21.75" customHeight="1"/>
    <row r="7036" ht="21.75" customHeight="1"/>
    <row r="7037" ht="21.75" customHeight="1"/>
    <row r="7038" ht="21.75" customHeight="1"/>
    <row r="7039" ht="21.75" customHeight="1"/>
    <row r="7040" ht="21.75" customHeight="1"/>
    <row r="7041" ht="21.75" customHeight="1"/>
    <row r="7042" ht="21.75" customHeight="1"/>
    <row r="7043" ht="21.75" customHeight="1"/>
    <row r="7044" ht="21.75" customHeight="1"/>
    <row r="7045" ht="21.75" customHeight="1"/>
    <row r="7046" ht="21.75" customHeight="1"/>
    <row r="7047" ht="21.75" customHeight="1"/>
    <row r="7048" ht="21.75" customHeight="1"/>
    <row r="7049" ht="21.75" customHeight="1"/>
    <row r="7050" ht="21.75" customHeight="1"/>
    <row r="7051" ht="21.75" customHeight="1"/>
    <row r="7052" ht="21.75" customHeight="1"/>
    <row r="7053" ht="21.75" customHeight="1"/>
    <row r="7054" ht="21.75" customHeight="1"/>
    <row r="7055" ht="21.75" customHeight="1"/>
    <row r="7056" ht="21.75" customHeight="1"/>
    <row r="7057" ht="21.75" customHeight="1"/>
    <row r="7058" ht="21.75" customHeight="1"/>
    <row r="7059" ht="21.75" customHeight="1"/>
    <row r="7060" ht="21.75" customHeight="1"/>
    <row r="7061" ht="21.75" customHeight="1"/>
    <row r="7062" ht="21.75" customHeight="1"/>
    <row r="7063" ht="21.75" customHeight="1"/>
    <row r="7064" ht="21.75" customHeight="1"/>
    <row r="7065" ht="21.75" customHeight="1"/>
    <row r="7066" ht="21.75" customHeight="1"/>
    <row r="7067" ht="21.75" customHeight="1"/>
    <row r="7068" ht="21.75" customHeight="1"/>
    <row r="7069" ht="21.75" customHeight="1"/>
    <row r="7070" ht="21.75" customHeight="1"/>
    <row r="7071" ht="21.75" customHeight="1"/>
    <row r="7072" ht="21.75" customHeight="1"/>
    <row r="7073" ht="21.75" customHeight="1"/>
    <row r="7074" ht="21.75" customHeight="1"/>
    <row r="7075" ht="21.75" customHeight="1"/>
    <row r="7076" ht="21.75" customHeight="1"/>
    <row r="7077" ht="21.75" customHeight="1"/>
    <row r="7078" ht="21.75" customHeight="1"/>
    <row r="7079" ht="21.75" customHeight="1"/>
    <row r="7080" ht="21.75" customHeight="1"/>
    <row r="7081" ht="21.75" customHeight="1"/>
    <row r="7082" ht="21.75" customHeight="1"/>
    <row r="7083" ht="21.75" customHeight="1"/>
    <row r="7084" ht="21.75" customHeight="1"/>
    <row r="7085" ht="21.75" customHeight="1"/>
    <row r="7086" ht="21.75" customHeight="1"/>
    <row r="7087" ht="21.75" customHeight="1"/>
    <row r="7088" ht="21.75" customHeight="1"/>
    <row r="7089" ht="21.75" customHeight="1"/>
    <row r="7090" ht="21.75" customHeight="1"/>
    <row r="7091" ht="21.75" customHeight="1"/>
    <row r="7092" ht="21.75" customHeight="1"/>
    <row r="7093" ht="21.75" customHeight="1"/>
    <row r="7094" ht="21.75" customHeight="1"/>
    <row r="7095" ht="21.75" customHeight="1"/>
    <row r="7096" ht="21.75" customHeight="1"/>
    <row r="7097" ht="21.75" customHeight="1"/>
    <row r="7098" ht="21.75" customHeight="1"/>
    <row r="7099" ht="21.75" customHeight="1"/>
    <row r="7100" ht="21.75" customHeight="1"/>
    <row r="7101" ht="21.75" customHeight="1"/>
    <row r="7102" ht="21.75" customHeight="1"/>
    <row r="7103" ht="21.75" customHeight="1"/>
    <row r="7104" ht="21.75" customHeight="1"/>
    <row r="7105" ht="21.75" customHeight="1"/>
    <row r="7106" ht="21.75" customHeight="1"/>
    <row r="7107" ht="21.75" customHeight="1"/>
    <row r="7108" ht="21.75" customHeight="1"/>
    <row r="7109" ht="21.75" customHeight="1"/>
    <row r="7110" ht="21.75" customHeight="1"/>
    <row r="7111" ht="21.75" customHeight="1"/>
    <row r="7112" ht="21.75" customHeight="1"/>
    <row r="7113" ht="21.75" customHeight="1"/>
    <row r="7114" ht="21.75" customHeight="1"/>
    <row r="7115" ht="21.75" customHeight="1"/>
    <row r="7116" ht="21.75" customHeight="1"/>
    <row r="7117" ht="21.75" customHeight="1"/>
    <row r="7118" ht="21.75" customHeight="1"/>
    <row r="7119" ht="21.75" customHeight="1"/>
    <row r="7120" ht="21.75" customHeight="1"/>
    <row r="7121" ht="21.75" customHeight="1"/>
    <row r="7122" ht="21.75" customHeight="1"/>
    <row r="7123" ht="21.75" customHeight="1"/>
    <row r="7124" ht="21.75" customHeight="1"/>
    <row r="7125" ht="21.75" customHeight="1"/>
    <row r="7126" ht="21.75" customHeight="1"/>
    <row r="7127" ht="21.75" customHeight="1"/>
    <row r="7128" ht="21.75" customHeight="1"/>
    <row r="7129" ht="21.75" customHeight="1"/>
    <row r="7130" ht="21.75" customHeight="1"/>
    <row r="7131" ht="21.75" customHeight="1"/>
    <row r="7132" ht="21.75" customHeight="1"/>
    <row r="7133" ht="21.75" customHeight="1"/>
    <row r="7134" ht="21.75" customHeight="1"/>
    <row r="7135" ht="21.75" customHeight="1"/>
    <row r="7136" ht="21.75" customHeight="1"/>
    <row r="7137" ht="21.75" customHeight="1"/>
    <row r="7138" ht="21.75" customHeight="1"/>
    <row r="7139" ht="21.75" customHeight="1"/>
    <row r="7140" ht="21.75" customHeight="1"/>
    <row r="7141" ht="21.75" customHeight="1"/>
    <row r="7142" ht="21.75" customHeight="1"/>
    <row r="7143" ht="21.75" customHeight="1"/>
    <row r="7144" ht="21.75" customHeight="1"/>
    <row r="7145" ht="21.75" customHeight="1"/>
    <row r="7146" ht="21.75" customHeight="1"/>
    <row r="7147" ht="21.75" customHeight="1"/>
    <row r="7148" ht="21.75" customHeight="1"/>
    <row r="7149" ht="21.75" customHeight="1"/>
    <row r="7150" ht="21.75" customHeight="1"/>
    <row r="7151" ht="21.75" customHeight="1"/>
    <row r="7152" ht="21.75" customHeight="1"/>
    <row r="7153" ht="21.75" customHeight="1"/>
    <row r="7154" ht="21.75" customHeight="1"/>
    <row r="7155" ht="21.75" customHeight="1"/>
    <row r="7156" ht="21.75" customHeight="1"/>
    <row r="7157" ht="21.75" customHeight="1"/>
    <row r="7158" ht="21.75" customHeight="1"/>
    <row r="7159" ht="21.75" customHeight="1"/>
    <row r="7160" ht="21.75" customHeight="1"/>
    <row r="7161" ht="21.75" customHeight="1"/>
    <row r="7162" ht="21.75" customHeight="1"/>
    <row r="7163" ht="21.75" customHeight="1"/>
    <row r="7164" ht="21.75" customHeight="1"/>
    <row r="7165" ht="21.75" customHeight="1"/>
    <row r="7166" ht="21.75" customHeight="1"/>
    <row r="7167" ht="21.75" customHeight="1"/>
    <row r="7168" ht="21.75" customHeight="1"/>
    <row r="7169" ht="21.75" customHeight="1"/>
    <row r="7170" ht="21.75" customHeight="1"/>
    <row r="7171" ht="21.75" customHeight="1"/>
    <row r="7172" ht="21.75" customHeight="1"/>
    <row r="7173" ht="21.75" customHeight="1"/>
    <row r="7174" ht="21.75" customHeight="1"/>
    <row r="7175" ht="21.75" customHeight="1"/>
    <row r="7176" ht="21.75" customHeight="1"/>
    <row r="7177" ht="21.75" customHeight="1"/>
    <row r="7178" ht="21.75" customHeight="1"/>
    <row r="7179" ht="21.75" customHeight="1"/>
    <row r="7180" ht="21.75" customHeight="1"/>
    <row r="7181" ht="21.75" customHeight="1"/>
    <row r="7182" ht="21.75" customHeight="1"/>
    <row r="7183" ht="21.75" customHeight="1"/>
    <row r="7184" ht="21.75" customHeight="1"/>
    <row r="7185" ht="21.75" customHeight="1"/>
    <row r="7186" ht="21.75" customHeight="1"/>
    <row r="7187" ht="21.75" customHeight="1"/>
    <row r="7188" ht="21.75" customHeight="1"/>
    <row r="7189" ht="21.75" customHeight="1"/>
    <row r="7190" ht="21.75" customHeight="1"/>
    <row r="7191" ht="21.75" customHeight="1"/>
    <row r="7192" ht="21.75" customHeight="1"/>
    <row r="7193" ht="21.75" customHeight="1"/>
    <row r="7194" ht="21.75" customHeight="1"/>
    <row r="7195" ht="21.75" customHeight="1"/>
    <row r="7196" ht="21.75" customHeight="1"/>
    <row r="7197" ht="21.75" customHeight="1"/>
    <row r="7198" ht="21.75" customHeight="1"/>
    <row r="7199" ht="21.75" customHeight="1"/>
    <row r="7200" ht="21.75" customHeight="1"/>
    <row r="7201" ht="21.75" customHeight="1"/>
    <row r="7202" ht="21.75" customHeight="1"/>
    <row r="7203" ht="21.75" customHeight="1"/>
    <row r="7204" ht="21.75" customHeight="1"/>
    <row r="7205" ht="21.75" customHeight="1"/>
    <row r="7206" ht="21.75" customHeight="1"/>
    <row r="7207" ht="21.75" customHeight="1"/>
    <row r="7208" ht="21.75" customHeight="1"/>
    <row r="7209" ht="21.75" customHeight="1"/>
    <row r="7210" ht="21.75" customHeight="1"/>
    <row r="7211" ht="21.75" customHeight="1"/>
    <row r="7212" ht="21.75" customHeight="1"/>
    <row r="7213" ht="21.75" customHeight="1"/>
    <row r="7214" ht="21.75" customHeight="1"/>
    <row r="7215" ht="21.75" customHeight="1"/>
    <row r="7216" ht="21.75" customHeight="1"/>
    <row r="7217" ht="21.75" customHeight="1"/>
    <row r="7218" ht="21.75" customHeight="1"/>
    <row r="7219" ht="21.75" customHeight="1"/>
    <row r="7220" ht="21.75" customHeight="1"/>
    <row r="7221" ht="21.75" customHeight="1"/>
    <row r="7222" ht="21.75" customHeight="1"/>
    <row r="7223" ht="21.75" customHeight="1"/>
    <row r="7224" ht="21.75" customHeight="1"/>
    <row r="7225" ht="21.75" customHeight="1"/>
    <row r="7226" ht="21.75" customHeight="1"/>
    <row r="7227" ht="21.75" customHeight="1"/>
    <row r="7228" ht="21.75" customHeight="1"/>
    <row r="7229" ht="21.75" customHeight="1"/>
    <row r="7230" ht="21.75" customHeight="1"/>
    <row r="7231" ht="21.75" customHeight="1"/>
    <row r="7232" ht="21.75" customHeight="1"/>
    <row r="7233" ht="21.75" customHeight="1"/>
    <row r="7234" ht="21.75" customHeight="1"/>
    <row r="7235" ht="21.75" customHeight="1"/>
    <row r="7236" ht="21.75" customHeight="1"/>
    <row r="7237" ht="21.75" customHeight="1"/>
    <row r="7238" ht="21.75" customHeight="1"/>
    <row r="7239" ht="21.75" customHeight="1"/>
    <row r="7240" ht="21.75" customHeight="1"/>
    <row r="7241" ht="21.75" customHeight="1"/>
    <row r="7242" ht="21.75" customHeight="1"/>
    <row r="7243" ht="21.75" customHeight="1"/>
    <row r="7244" ht="21.75" customHeight="1"/>
    <row r="7245" ht="21.75" customHeight="1"/>
    <row r="7246" ht="21.75" customHeight="1"/>
    <row r="7247" ht="21.75" customHeight="1"/>
    <row r="7248" ht="21.75" customHeight="1"/>
    <row r="7249" ht="21.75" customHeight="1"/>
    <row r="7250" ht="21.75" customHeight="1"/>
    <row r="7251" ht="21.75" customHeight="1"/>
    <row r="7252" ht="21.75" customHeight="1"/>
    <row r="7253" ht="21.75" customHeight="1"/>
    <row r="7254" ht="21.75" customHeight="1"/>
    <row r="7255" ht="21.75" customHeight="1"/>
    <row r="7256" ht="21.75" customHeight="1"/>
    <row r="7257" ht="21.75" customHeight="1"/>
    <row r="7258" ht="21.75" customHeight="1"/>
    <row r="7259" ht="21.75" customHeight="1"/>
    <row r="7260" ht="21.75" customHeight="1"/>
    <row r="7261" ht="21.75" customHeight="1"/>
    <row r="7262" ht="21.75" customHeight="1"/>
    <row r="7263" ht="21.75" customHeight="1"/>
    <row r="7264" ht="21.75" customHeight="1"/>
    <row r="7265" ht="21.75" customHeight="1"/>
    <row r="7266" ht="21.75" customHeight="1"/>
    <row r="7267" ht="21.75" customHeight="1"/>
    <row r="7268" ht="21.75" customHeight="1"/>
    <row r="7269" ht="21.75" customHeight="1"/>
    <row r="7270" ht="21.75" customHeight="1"/>
    <row r="7271" ht="21.75" customHeight="1"/>
    <row r="7272" ht="21.75" customHeight="1"/>
    <row r="7273" ht="21.75" customHeight="1"/>
    <row r="7274" ht="21.75" customHeight="1"/>
    <row r="7275" ht="21.75" customHeight="1"/>
    <row r="7276" ht="21.75" customHeight="1"/>
    <row r="7277" ht="21.75" customHeight="1"/>
    <row r="7278" ht="21.75" customHeight="1"/>
    <row r="7279" ht="21.75" customHeight="1"/>
    <row r="7280" ht="21.75" customHeight="1"/>
    <row r="7281" ht="21.75" customHeight="1"/>
    <row r="7282" ht="21.75" customHeight="1"/>
    <row r="7283" ht="21.75" customHeight="1"/>
    <row r="7284" ht="21.75" customHeight="1"/>
    <row r="7285" ht="21.75" customHeight="1"/>
    <row r="7286" ht="21.75" customHeight="1"/>
    <row r="7287" ht="21.75" customHeight="1"/>
    <row r="7288" ht="21.75" customHeight="1"/>
    <row r="7289" ht="21.75" customHeight="1"/>
    <row r="7290" ht="21.75" customHeight="1"/>
    <row r="7291" ht="21.75" customHeight="1"/>
    <row r="7292" ht="21.75" customHeight="1"/>
    <row r="7293" ht="21.75" customHeight="1"/>
    <row r="7294" ht="21.75" customHeight="1"/>
    <row r="7295" ht="21.75" customHeight="1"/>
    <row r="7296" ht="21.75" customHeight="1"/>
    <row r="7297" ht="21.75" customHeight="1"/>
    <row r="7298" ht="21.75" customHeight="1"/>
    <row r="7299" ht="21.75" customHeight="1"/>
    <row r="7300" ht="21.75" customHeight="1"/>
    <row r="7301" ht="21.75" customHeight="1"/>
    <row r="7302" ht="21.75" customHeight="1"/>
    <row r="7303" ht="21.75" customHeight="1"/>
    <row r="7304" ht="21.75" customHeight="1"/>
    <row r="7305" ht="21.75" customHeight="1"/>
    <row r="7306" ht="21.75" customHeight="1"/>
    <row r="7307" ht="21.75" customHeight="1"/>
    <row r="7308" ht="21.75" customHeight="1"/>
    <row r="7309" ht="21.75" customHeight="1"/>
    <row r="7310" ht="21.75" customHeight="1"/>
    <row r="7311" ht="21.75" customHeight="1"/>
    <row r="7312" ht="21.75" customHeight="1"/>
    <row r="7313" ht="21.75" customHeight="1"/>
    <row r="7314" ht="21.75" customHeight="1"/>
    <row r="7315" ht="21.75" customHeight="1"/>
    <row r="7316" ht="21.75" customHeight="1"/>
    <row r="7317" ht="21.75" customHeight="1"/>
    <row r="7318" ht="21.75" customHeight="1"/>
    <row r="7319" ht="21.75" customHeight="1"/>
    <row r="7320" ht="21.75" customHeight="1"/>
    <row r="7321" ht="21.75" customHeight="1"/>
    <row r="7322" ht="21.75" customHeight="1"/>
    <row r="7323" ht="21.75" customHeight="1"/>
    <row r="7324" ht="21.75" customHeight="1"/>
    <row r="7325" ht="21.75" customHeight="1"/>
    <row r="7326" ht="21.75" customHeight="1"/>
    <row r="7327" ht="21.75" customHeight="1"/>
    <row r="7328" ht="21.75" customHeight="1"/>
    <row r="7329" ht="21.75" customHeight="1"/>
    <row r="7330" ht="21.75" customHeight="1"/>
    <row r="7331" ht="21.75" customHeight="1"/>
    <row r="7332" ht="21.75" customHeight="1"/>
    <row r="7333" ht="21.75" customHeight="1"/>
    <row r="7334" ht="21.75" customHeight="1"/>
    <row r="7335" ht="21.75" customHeight="1"/>
    <row r="7336" ht="21.75" customHeight="1"/>
    <row r="7337" ht="21.75" customHeight="1"/>
    <row r="7338" ht="21.75" customHeight="1"/>
    <row r="7339" ht="21.75" customHeight="1"/>
    <row r="7340" ht="21.75" customHeight="1"/>
    <row r="7341" ht="21.75" customHeight="1"/>
    <row r="7342" ht="21.75" customHeight="1"/>
    <row r="7343" ht="21.75" customHeight="1"/>
    <row r="7344" ht="21.75" customHeight="1"/>
    <row r="7345" ht="21.75" customHeight="1"/>
    <row r="7346" ht="21.75" customHeight="1"/>
    <row r="7347" ht="21.75" customHeight="1"/>
    <row r="7348" ht="21.75" customHeight="1"/>
    <row r="7349" ht="21.75" customHeight="1"/>
    <row r="7350" ht="21.75" customHeight="1"/>
    <row r="7351" ht="21.75" customHeight="1"/>
    <row r="7352" ht="21.75" customHeight="1"/>
    <row r="7353" ht="21.75" customHeight="1"/>
    <row r="7354" ht="21.75" customHeight="1"/>
    <row r="7355" ht="21.75" customHeight="1"/>
    <row r="7356" ht="21.75" customHeight="1"/>
    <row r="7357" ht="21.75" customHeight="1"/>
    <row r="7358" ht="21.75" customHeight="1"/>
    <row r="7359" ht="21.75" customHeight="1"/>
    <row r="7360" ht="21.75" customHeight="1"/>
    <row r="7361" ht="21.75" customHeight="1"/>
    <row r="7362" ht="21.75" customHeight="1"/>
    <row r="7363" ht="21.75" customHeight="1"/>
    <row r="7364" ht="21.75" customHeight="1"/>
    <row r="7365" ht="21.75" customHeight="1"/>
    <row r="7366" ht="21.75" customHeight="1"/>
    <row r="7367" ht="21.75" customHeight="1"/>
    <row r="7368" ht="21.75" customHeight="1"/>
    <row r="7369" ht="21.75" customHeight="1"/>
    <row r="7370" ht="21.75" customHeight="1"/>
    <row r="7371" ht="21.75" customHeight="1"/>
    <row r="7372" ht="21.75" customHeight="1"/>
    <row r="7373" ht="21.75" customHeight="1"/>
    <row r="7374" ht="21.75" customHeight="1"/>
    <row r="7375" ht="21.75" customHeight="1"/>
    <row r="7376" ht="21.75" customHeight="1"/>
    <row r="7377" ht="21.75" customHeight="1"/>
    <row r="7378" ht="21.75" customHeight="1"/>
    <row r="7379" ht="21.75" customHeight="1"/>
    <row r="7380" ht="21.75" customHeight="1"/>
    <row r="7381" ht="21.75" customHeight="1"/>
    <row r="7382" ht="21.75" customHeight="1"/>
    <row r="7383" ht="21.75" customHeight="1"/>
    <row r="7384" ht="21.75" customHeight="1"/>
    <row r="7385" ht="21.75" customHeight="1"/>
    <row r="7386" ht="21.75" customHeight="1"/>
    <row r="7387" ht="21.75" customHeight="1"/>
    <row r="7388" ht="21.75" customHeight="1"/>
    <row r="7389" ht="21.75" customHeight="1"/>
    <row r="7390" ht="21.75" customHeight="1"/>
    <row r="7391" ht="21.75" customHeight="1"/>
    <row r="7392" ht="21.75" customHeight="1"/>
    <row r="7393" ht="21.75" customHeight="1"/>
    <row r="7394" ht="21.75" customHeight="1"/>
    <row r="7395" ht="21.75" customHeight="1"/>
    <row r="7396" ht="21.75" customHeight="1"/>
    <row r="7397" ht="21.75" customHeight="1"/>
    <row r="7398" ht="21.75" customHeight="1"/>
    <row r="7399" ht="21.75" customHeight="1"/>
    <row r="7400" ht="21.75" customHeight="1"/>
    <row r="7401" ht="21.75" customHeight="1"/>
    <row r="7402" ht="21.75" customHeight="1"/>
    <row r="7403" ht="21.75" customHeight="1"/>
    <row r="7404" ht="21.75" customHeight="1"/>
    <row r="7405" ht="21.75" customHeight="1"/>
    <row r="7406" ht="21.75" customHeight="1"/>
    <row r="7407" ht="21.75" customHeight="1"/>
    <row r="7408" ht="21.75" customHeight="1"/>
    <row r="7409" ht="21.75" customHeight="1"/>
    <row r="7410" ht="21.75" customHeight="1"/>
    <row r="7411" ht="21.75" customHeight="1"/>
    <row r="7412" ht="21.75" customHeight="1"/>
    <row r="7413" ht="21.75" customHeight="1"/>
    <row r="7414" ht="21.75" customHeight="1"/>
    <row r="7415" ht="21.75" customHeight="1"/>
    <row r="7416" ht="21.75" customHeight="1"/>
    <row r="7417" ht="21.75" customHeight="1"/>
    <row r="7418" ht="21.75" customHeight="1"/>
    <row r="7419" ht="21.75" customHeight="1"/>
    <row r="7420" ht="21.75" customHeight="1"/>
    <row r="7421" ht="21.75" customHeight="1"/>
    <row r="7422" ht="21.75" customHeight="1"/>
    <row r="7423" ht="21.75" customHeight="1"/>
    <row r="7424" ht="21.75" customHeight="1"/>
    <row r="7425" ht="21.75" customHeight="1"/>
    <row r="7426" ht="21.75" customHeight="1"/>
    <row r="7427" ht="21.75" customHeight="1"/>
    <row r="7428" ht="21.75" customHeight="1"/>
    <row r="7429" ht="21.75" customHeight="1"/>
    <row r="7430" ht="21.75" customHeight="1"/>
    <row r="7431" ht="21.75" customHeight="1"/>
    <row r="7432" ht="21.75" customHeight="1"/>
    <row r="7433" ht="21.75" customHeight="1"/>
    <row r="7434" ht="21.75" customHeight="1"/>
    <row r="7435" ht="21.75" customHeight="1"/>
    <row r="7436" ht="21.75" customHeight="1"/>
    <row r="7437" ht="21.75" customHeight="1"/>
    <row r="7438" ht="21.75" customHeight="1"/>
    <row r="7439" ht="21.75" customHeight="1"/>
    <row r="7440" ht="21.75" customHeight="1"/>
    <row r="7441" ht="21.75" customHeight="1"/>
    <row r="7442" ht="21.75" customHeight="1"/>
    <row r="7443" ht="21.75" customHeight="1"/>
    <row r="7444" ht="21.75" customHeight="1"/>
    <row r="7445" ht="21.75" customHeight="1"/>
    <row r="7446" ht="21.75" customHeight="1"/>
    <row r="7447" ht="21.75" customHeight="1"/>
    <row r="7448" ht="21.75" customHeight="1"/>
    <row r="7449" ht="21.75" customHeight="1"/>
    <row r="7450" ht="21.75" customHeight="1"/>
    <row r="7451" ht="21.75" customHeight="1"/>
    <row r="7452" ht="21.75" customHeight="1"/>
    <row r="7453" ht="21.75" customHeight="1"/>
    <row r="7454" ht="21.75" customHeight="1"/>
    <row r="7455" ht="21.75" customHeight="1"/>
    <row r="7456" ht="21.75" customHeight="1"/>
    <row r="7457" ht="21.75" customHeight="1"/>
    <row r="7458" ht="21.75" customHeight="1"/>
    <row r="7459" ht="21.75" customHeight="1"/>
    <row r="7460" ht="21.75" customHeight="1"/>
    <row r="7461" ht="21.75" customHeight="1"/>
    <row r="7462" ht="21.75" customHeight="1"/>
    <row r="7463" ht="21.75" customHeight="1"/>
    <row r="7464" ht="21.75" customHeight="1"/>
    <row r="7465" ht="21.75" customHeight="1"/>
    <row r="7466" ht="21.75" customHeight="1"/>
    <row r="7467" ht="21.75" customHeight="1"/>
    <row r="7468" ht="21.75" customHeight="1"/>
    <row r="7469" ht="21.75" customHeight="1"/>
    <row r="7470" ht="21.75" customHeight="1"/>
    <row r="7471" ht="21.75" customHeight="1"/>
    <row r="7472" ht="21.75" customHeight="1"/>
    <row r="7473" ht="21.75" customHeight="1"/>
    <row r="7474" ht="21.75" customHeight="1"/>
    <row r="7475" ht="21.75" customHeight="1"/>
    <row r="7476" ht="21.75" customHeight="1"/>
    <row r="7477" ht="21.75" customHeight="1"/>
    <row r="7478" ht="21.75" customHeight="1"/>
    <row r="7479" ht="21.75" customHeight="1"/>
    <row r="7480" ht="21.75" customHeight="1"/>
    <row r="7481" ht="21.75" customHeight="1"/>
    <row r="7482" ht="21.75" customHeight="1"/>
    <row r="7483" ht="21.75" customHeight="1"/>
    <row r="7484" ht="21.75" customHeight="1"/>
    <row r="7485" ht="21.75" customHeight="1"/>
    <row r="7486" ht="21.75" customHeight="1"/>
    <row r="7487" ht="21.75" customHeight="1"/>
    <row r="7488" ht="21.75" customHeight="1"/>
    <row r="7489" ht="21.75" customHeight="1"/>
    <row r="7490" ht="21.75" customHeight="1"/>
    <row r="7491" ht="21.75" customHeight="1"/>
    <row r="7492" ht="21.75" customHeight="1"/>
    <row r="7493" ht="21.75" customHeight="1"/>
    <row r="7494" ht="21.75" customHeight="1"/>
    <row r="7495" ht="21.75" customHeight="1"/>
    <row r="7496" ht="21.75" customHeight="1"/>
    <row r="7497" ht="21.75" customHeight="1"/>
    <row r="7498" ht="21.75" customHeight="1"/>
    <row r="7499" ht="21.75" customHeight="1"/>
    <row r="7500" ht="21.75" customHeight="1"/>
    <row r="7501" ht="21.75" customHeight="1"/>
    <row r="7502" ht="21.75" customHeight="1"/>
    <row r="7503" ht="21.75" customHeight="1"/>
    <row r="7504" ht="21.75" customHeight="1"/>
    <row r="7505" ht="21.75" customHeight="1"/>
    <row r="7506" ht="21.75" customHeight="1"/>
    <row r="7507" ht="21.75" customHeight="1"/>
    <row r="7508" ht="21.75" customHeight="1"/>
    <row r="7509" ht="21.75" customHeight="1"/>
    <row r="7510" ht="21.75" customHeight="1"/>
    <row r="7511" ht="21.75" customHeight="1"/>
    <row r="7512" ht="21.75" customHeight="1"/>
    <row r="7513" ht="21.75" customHeight="1"/>
    <row r="7514" ht="21.75" customHeight="1"/>
    <row r="7515" ht="21.75" customHeight="1"/>
    <row r="7516" ht="21.75" customHeight="1"/>
    <row r="7517" ht="21.75" customHeight="1"/>
    <row r="7518" ht="21.75" customHeight="1"/>
    <row r="7519" ht="21.75" customHeight="1"/>
    <row r="7520" ht="21.75" customHeight="1"/>
    <row r="7521" ht="21.75" customHeight="1"/>
    <row r="7522" ht="21.75" customHeight="1"/>
    <row r="7523" ht="21.75" customHeight="1"/>
    <row r="7524" ht="21.75" customHeight="1"/>
    <row r="7525" ht="21.75" customHeight="1"/>
    <row r="7526" ht="21.75" customHeight="1"/>
    <row r="7527" ht="21.75" customHeight="1"/>
    <row r="7528" ht="21.75" customHeight="1"/>
    <row r="7529" ht="21.75" customHeight="1"/>
    <row r="7530" ht="21.75" customHeight="1"/>
    <row r="7531" ht="21.75" customHeight="1"/>
    <row r="7532" ht="21.75" customHeight="1"/>
    <row r="7533" ht="21.75" customHeight="1"/>
    <row r="7534" ht="21.75" customHeight="1"/>
    <row r="7535" ht="21.75" customHeight="1"/>
    <row r="7536" ht="21.75" customHeight="1"/>
    <row r="7537" ht="21.75" customHeight="1"/>
    <row r="7538" ht="21.75" customHeight="1"/>
    <row r="7539" ht="21.75" customHeight="1"/>
    <row r="7540" ht="21.75" customHeight="1"/>
    <row r="7541" ht="21.75" customHeight="1"/>
    <row r="7542" ht="21.75" customHeight="1"/>
    <row r="7543" ht="21.75" customHeight="1"/>
    <row r="7544" ht="21.75" customHeight="1"/>
    <row r="7545" ht="21.75" customHeight="1"/>
    <row r="7546" ht="21.75" customHeight="1"/>
    <row r="7547" ht="21.75" customHeight="1"/>
    <row r="7548" ht="21.75" customHeight="1"/>
    <row r="7549" ht="21.75" customHeight="1"/>
    <row r="7550" ht="21.75" customHeight="1"/>
    <row r="7551" ht="21.75" customHeight="1"/>
    <row r="7552" ht="21.75" customHeight="1"/>
    <row r="7553" ht="21.75" customHeight="1"/>
    <row r="7554" ht="21.75" customHeight="1"/>
    <row r="7555" ht="21.75" customHeight="1"/>
    <row r="7556" ht="21.75" customHeight="1"/>
    <row r="7557" ht="21.75" customHeight="1"/>
    <row r="7558" ht="21.75" customHeight="1"/>
    <row r="7559" ht="21.75" customHeight="1"/>
    <row r="7560" ht="21.75" customHeight="1"/>
    <row r="7561" ht="21.75" customHeight="1"/>
    <row r="7562" ht="21.75" customHeight="1"/>
    <row r="7563" ht="21.75" customHeight="1"/>
    <row r="7564" ht="21.75" customHeight="1"/>
    <row r="7565" ht="21.75" customHeight="1"/>
    <row r="7566" ht="21.75" customHeight="1"/>
    <row r="7567" ht="21.75" customHeight="1"/>
    <row r="7568" ht="21.75" customHeight="1"/>
    <row r="7569" ht="21.75" customHeight="1"/>
    <row r="7570" ht="21.75" customHeight="1"/>
    <row r="7571" ht="21.75" customHeight="1"/>
    <row r="7572" ht="21.75" customHeight="1"/>
    <row r="7573" ht="21.75" customHeight="1"/>
    <row r="7574" ht="21.75" customHeight="1"/>
    <row r="7575" ht="21.75" customHeight="1"/>
    <row r="7576" ht="21.75" customHeight="1"/>
    <row r="7577" ht="21.75" customHeight="1"/>
    <row r="7578" ht="21.75" customHeight="1"/>
    <row r="7579" ht="21.75" customHeight="1"/>
    <row r="7580" ht="21.75" customHeight="1"/>
    <row r="7581" ht="21.75" customHeight="1"/>
    <row r="7582" ht="21.75" customHeight="1"/>
    <row r="7583" ht="21.75" customHeight="1"/>
    <row r="7584" ht="21.75" customHeight="1"/>
    <row r="7585" ht="21.75" customHeight="1"/>
    <row r="7586" ht="21.75" customHeight="1"/>
    <row r="7587" ht="21.75" customHeight="1"/>
    <row r="7588" ht="21.75" customHeight="1"/>
    <row r="7589" ht="21.75" customHeight="1"/>
    <row r="7590" ht="21.75" customHeight="1"/>
    <row r="7591" ht="21.75" customHeight="1"/>
    <row r="7592" ht="21.75" customHeight="1"/>
    <row r="7593" ht="21.75" customHeight="1"/>
    <row r="7594" ht="21.75" customHeight="1"/>
    <row r="7595" ht="21.75" customHeight="1"/>
    <row r="7596" ht="21.75" customHeight="1"/>
    <row r="7597" ht="21.75" customHeight="1"/>
    <row r="7598" ht="21.75" customHeight="1"/>
    <row r="7599" ht="21.75" customHeight="1"/>
    <row r="7600" ht="21.75" customHeight="1"/>
    <row r="7601" ht="21.75" customHeight="1"/>
    <row r="7602" ht="21.75" customHeight="1"/>
    <row r="7603" ht="21.75" customHeight="1"/>
    <row r="7604" ht="21.75" customHeight="1"/>
    <row r="7605" ht="21.75" customHeight="1"/>
    <row r="7606" ht="21.75" customHeight="1"/>
    <row r="7607" ht="21.75" customHeight="1"/>
    <row r="7608" ht="21.75" customHeight="1"/>
    <row r="7609" ht="21.75" customHeight="1"/>
    <row r="7610" ht="21.75" customHeight="1"/>
    <row r="7611" ht="21.75" customHeight="1"/>
    <row r="7612" ht="21.75" customHeight="1"/>
    <row r="7613" ht="21.75" customHeight="1"/>
    <row r="7614" ht="21.75" customHeight="1"/>
    <row r="7615" ht="21.75" customHeight="1"/>
    <row r="7616" ht="21.75" customHeight="1"/>
    <row r="7617" ht="21.75" customHeight="1"/>
    <row r="7618" ht="21.75" customHeight="1"/>
    <row r="7619" ht="21.75" customHeight="1"/>
    <row r="7620" ht="21.75" customHeight="1"/>
    <row r="7621" ht="21.75" customHeight="1"/>
    <row r="7622" ht="21.75" customHeight="1"/>
    <row r="7623" ht="21.75" customHeight="1"/>
    <row r="7624" ht="21.75" customHeight="1"/>
    <row r="7625" ht="21.75" customHeight="1"/>
    <row r="7626" ht="21.75" customHeight="1"/>
    <row r="7627" ht="21.75" customHeight="1"/>
    <row r="7628" ht="21.75" customHeight="1"/>
    <row r="7629" ht="21.75" customHeight="1"/>
    <row r="7630" ht="21.75" customHeight="1"/>
    <row r="7631" ht="21.75" customHeight="1"/>
    <row r="7632" ht="21.75" customHeight="1"/>
    <row r="7633" ht="21.75" customHeight="1"/>
    <row r="7634" ht="21.75" customHeight="1"/>
    <row r="7635" ht="21.75" customHeight="1"/>
    <row r="7636" ht="21.75" customHeight="1"/>
    <row r="7637" ht="21.75" customHeight="1"/>
    <row r="7638" ht="21.75" customHeight="1"/>
    <row r="7639" ht="21.75" customHeight="1"/>
    <row r="7640" ht="21.75" customHeight="1"/>
    <row r="7641" ht="21.75" customHeight="1"/>
    <row r="7642" ht="21.75" customHeight="1"/>
    <row r="7643" ht="21.75" customHeight="1"/>
    <row r="7644" ht="21.75" customHeight="1"/>
    <row r="7645" ht="21.75" customHeight="1"/>
    <row r="7646" ht="21.75" customHeight="1"/>
    <row r="7647" ht="21.75" customHeight="1"/>
    <row r="7648" ht="21.75" customHeight="1"/>
    <row r="7649" ht="21.75" customHeight="1"/>
    <row r="7650" ht="21.75" customHeight="1"/>
    <row r="7651" ht="21.75" customHeight="1"/>
    <row r="7652" ht="21.75" customHeight="1"/>
    <row r="7653" ht="21.75" customHeight="1"/>
    <row r="7654" ht="21.75" customHeight="1"/>
    <row r="7655" ht="21.75" customHeight="1"/>
    <row r="7656" ht="21.75" customHeight="1"/>
    <row r="7657" ht="21.75" customHeight="1"/>
    <row r="7658" ht="21.75" customHeight="1"/>
    <row r="7659" ht="21.75" customHeight="1"/>
    <row r="7660" ht="21.75" customHeight="1"/>
    <row r="7661" ht="21.75" customHeight="1"/>
    <row r="7662" ht="21.75" customHeight="1"/>
    <row r="7663" ht="21.75" customHeight="1"/>
    <row r="7664" ht="21.75" customHeight="1"/>
    <row r="7665" ht="21.75" customHeight="1"/>
    <row r="7666" ht="21.75" customHeight="1"/>
    <row r="7667" ht="21.75" customHeight="1"/>
    <row r="7668" ht="21.75" customHeight="1"/>
    <row r="7669" ht="21.75" customHeight="1"/>
    <row r="7670" ht="21.75" customHeight="1"/>
    <row r="7671" ht="21.75" customHeight="1"/>
    <row r="7672" ht="21.75" customHeight="1"/>
    <row r="7673" ht="21.75" customHeight="1"/>
    <row r="7674" ht="21.75" customHeight="1"/>
    <row r="7675" ht="21.75" customHeight="1"/>
    <row r="7676" ht="21.75" customHeight="1"/>
    <row r="7677" ht="21.75" customHeight="1"/>
    <row r="7678" ht="21.75" customHeight="1"/>
    <row r="7679" ht="21.75" customHeight="1"/>
    <row r="7680" ht="21.75" customHeight="1"/>
    <row r="7681" ht="21.75" customHeight="1"/>
    <row r="7682" ht="21.75" customHeight="1"/>
    <row r="7683" ht="21.75" customHeight="1"/>
    <row r="7684" ht="21.75" customHeight="1"/>
    <row r="7685" ht="21.75" customHeight="1"/>
    <row r="7686" ht="21.75" customHeight="1"/>
    <row r="7687" ht="21.75" customHeight="1"/>
    <row r="7688" ht="21.75" customHeight="1"/>
    <row r="7689" ht="21.75" customHeight="1"/>
    <row r="7690" ht="21.75" customHeight="1"/>
    <row r="7691" ht="21.75" customHeight="1"/>
    <row r="7692" ht="21.75" customHeight="1"/>
    <row r="7693" ht="21.75" customHeight="1"/>
    <row r="7694" ht="21.75" customHeight="1"/>
    <row r="7695" ht="21.75" customHeight="1"/>
    <row r="7696" ht="21.75" customHeight="1"/>
    <row r="7697" ht="21.75" customHeight="1"/>
    <row r="7698" ht="21.75" customHeight="1"/>
    <row r="7699" ht="21.75" customHeight="1"/>
    <row r="7700" ht="21.75" customHeight="1"/>
    <row r="7701" ht="21.75" customHeight="1"/>
    <row r="7702" ht="21.75" customHeight="1"/>
    <row r="7703" ht="21.75" customHeight="1"/>
    <row r="7704" ht="21.75" customHeight="1"/>
    <row r="7705" ht="21.75" customHeight="1"/>
    <row r="7706" ht="21.75" customHeight="1"/>
    <row r="7707" ht="21.75" customHeight="1"/>
    <row r="7708" ht="21.75" customHeight="1"/>
    <row r="7709" ht="21.75" customHeight="1"/>
    <row r="7710" ht="21.75" customHeight="1"/>
    <row r="7711" ht="21.75" customHeight="1"/>
    <row r="7712" ht="21.75" customHeight="1"/>
    <row r="7713" ht="21.75" customHeight="1"/>
    <row r="7714" ht="21.75" customHeight="1"/>
    <row r="7715" ht="21.75" customHeight="1"/>
    <row r="7716" ht="21.75" customHeight="1"/>
    <row r="7717" ht="21.75" customHeight="1"/>
    <row r="7718" ht="21.75" customHeight="1"/>
    <row r="7719" ht="21.75" customHeight="1"/>
    <row r="7720" ht="21.75" customHeight="1"/>
    <row r="7721" ht="21.75" customHeight="1"/>
    <row r="7722" ht="21.75" customHeight="1"/>
    <row r="7723" ht="21.75" customHeight="1"/>
    <row r="7724" ht="21.75" customHeight="1"/>
    <row r="7725" ht="21.75" customHeight="1"/>
    <row r="7726" ht="21.75" customHeight="1"/>
    <row r="7727" ht="21.75" customHeight="1"/>
    <row r="7728" ht="21.75" customHeight="1"/>
    <row r="7729" ht="21.75" customHeight="1"/>
    <row r="7730" ht="21.75" customHeight="1"/>
    <row r="7731" ht="21.75" customHeight="1"/>
    <row r="7732" ht="21.75" customHeight="1"/>
    <row r="7733" ht="21.75" customHeight="1"/>
    <row r="7734" ht="21.75" customHeight="1"/>
    <row r="7735" ht="21.75" customHeight="1"/>
    <row r="7736" ht="21.75" customHeight="1"/>
    <row r="7737" ht="21.75" customHeight="1"/>
    <row r="7738" ht="21.75" customHeight="1"/>
    <row r="7739" ht="21.75" customHeight="1"/>
    <row r="7740" ht="21.75" customHeight="1"/>
    <row r="7741" ht="21.75" customHeight="1"/>
    <row r="7742" ht="21.75" customHeight="1"/>
    <row r="7743" ht="21.75" customHeight="1"/>
    <row r="7744" ht="21.75" customHeight="1"/>
    <row r="7745" ht="21.75" customHeight="1"/>
    <row r="7746" ht="21.75" customHeight="1"/>
    <row r="7747" ht="21.75" customHeight="1"/>
    <row r="7748" ht="21.75" customHeight="1"/>
    <row r="7749" ht="21.75" customHeight="1"/>
    <row r="7750" ht="21.75" customHeight="1"/>
    <row r="7751" ht="21.75" customHeight="1"/>
    <row r="7752" ht="21.75" customHeight="1"/>
    <row r="7753" ht="21.75" customHeight="1"/>
    <row r="7754" ht="21.75" customHeight="1"/>
    <row r="7755" ht="21.75" customHeight="1"/>
    <row r="7756" ht="21.75" customHeight="1"/>
    <row r="7757" ht="21.75" customHeight="1"/>
    <row r="7758" ht="21.75" customHeight="1"/>
    <row r="7759" ht="21.75" customHeight="1"/>
    <row r="7760" ht="21.75" customHeight="1"/>
    <row r="7761" ht="21.75" customHeight="1"/>
    <row r="7762" ht="21.75" customHeight="1"/>
    <row r="7763" ht="21.75" customHeight="1"/>
    <row r="7764" ht="21.75" customHeight="1"/>
    <row r="7765" ht="21.75" customHeight="1"/>
    <row r="7766" ht="21.75" customHeight="1"/>
    <row r="7767" ht="21.75" customHeight="1"/>
    <row r="7768" ht="21.75" customHeight="1"/>
    <row r="7769" ht="21.75" customHeight="1"/>
    <row r="7770" ht="21.75" customHeight="1"/>
    <row r="7771" ht="21.75" customHeight="1"/>
    <row r="7772" ht="21.75" customHeight="1"/>
    <row r="7773" ht="21.75" customHeight="1"/>
    <row r="7774" ht="21.75" customHeight="1"/>
    <row r="7775" ht="21.75" customHeight="1"/>
    <row r="7776" ht="21.75" customHeight="1"/>
    <row r="7777" ht="21.75" customHeight="1"/>
    <row r="7778" ht="21.75" customHeight="1"/>
    <row r="7779" ht="21.75" customHeight="1"/>
    <row r="7780" ht="21.75" customHeight="1"/>
    <row r="7781" ht="21.75" customHeight="1"/>
    <row r="7782" ht="21.75" customHeight="1"/>
    <row r="7783" ht="21.75" customHeight="1"/>
    <row r="7784" ht="21.75" customHeight="1"/>
    <row r="7785" ht="21.75" customHeight="1"/>
    <row r="7786" ht="21.75" customHeight="1"/>
    <row r="7787" ht="21.75" customHeight="1"/>
    <row r="7788" ht="21.75" customHeight="1"/>
    <row r="7789" ht="21.75" customHeight="1"/>
    <row r="7790" ht="21.75" customHeight="1"/>
    <row r="7791" ht="21.75" customHeight="1"/>
    <row r="7792" ht="21.75" customHeight="1"/>
    <row r="7793" ht="21.75" customHeight="1"/>
    <row r="7794" ht="21.75" customHeight="1"/>
    <row r="7795" ht="21.75" customHeight="1"/>
    <row r="7796" ht="21.75" customHeight="1"/>
    <row r="7797" ht="21.75" customHeight="1"/>
    <row r="7798" ht="21.75" customHeight="1"/>
    <row r="7799" ht="21.75" customHeight="1"/>
    <row r="7800" ht="21.75" customHeight="1"/>
    <row r="7801" ht="21.75" customHeight="1"/>
    <row r="7802" ht="21.75" customHeight="1"/>
    <row r="7803" ht="21.75" customHeight="1"/>
    <row r="7804" ht="21.75" customHeight="1"/>
    <row r="7805" ht="21.75" customHeight="1"/>
    <row r="7806" ht="21.75" customHeight="1"/>
    <row r="7807" ht="21.75" customHeight="1"/>
    <row r="7808" ht="21.75" customHeight="1"/>
    <row r="7809" ht="21.75" customHeight="1"/>
    <row r="7810" ht="21.75" customHeight="1"/>
    <row r="7811" ht="21.75" customHeight="1"/>
    <row r="7812" ht="21.75" customHeight="1"/>
    <row r="7813" ht="21.75" customHeight="1"/>
    <row r="7814" ht="21.75" customHeight="1"/>
    <row r="7815" ht="21.75" customHeight="1"/>
    <row r="7816" ht="21.75" customHeight="1"/>
    <row r="7817" ht="21.75" customHeight="1"/>
    <row r="7818" ht="21.75" customHeight="1"/>
    <row r="7819" ht="21.75" customHeight="1"/>
    <row r="7820" ht="21.75" customHeight="1"/>
    <row r="7821" ht="21.75" customHeight="1"/>
    <row r="7822" ht="21.75" customHeight="1"/>
    <row r="7823" ht="21.75" customHeight="1"/>
    <row r="7824" ht="21.75" customHeight="1"/>
    <row r="7825" ht="21.75" customHeight="1"/>
    <row r="7826" ht="21.75" customHeight="1"/>
    <row r="7827" ht="21.75" customHeight="1"/>
    <row r="7828" ht="21.75" customHeight="1"/>
    <row r="7829" ht="21.75" customHeight="1"/>
    <row r="7830" ht="21.75" customHeight="1"/>
    <row r="7831" ht="21.75" customHeight="1"/>
    <row r="7832" ht="21.75" customHeight="1"/>
    <row r="7833" ht="21.75" customHeight="1"/>
    <row r="7834" ht="21.75" customHeight="1"/>
    <row r="7835" ht="21.75" customHeight="1"/>
    <row r="7836" ht="21.75" customHeight="1"/>
    <row r="7837" ht="21.75" customHeight="1"/>
    <row r="7838" ht="21.75" customHeight="1"/>
    <row r="7839" ht="21.75" customHeight="1"/>
    <row r="7840" ht="21.75" customHeight="1"/>
    <row r="7841" ht="21.75" customHeight="1"/>
    <row r="7842" ht="21.75" customHeight="1"/>
    <row r="7843" ht="21.75" customHeight="1"/>
    <row r="7844" ht="21.75" customHeight="1"/>
    <row r="7845" ht="21.75" customHeight="1"/>
    <row r="7846" ht="21.75" customHeight="1"/>
    <row r="7847" ht="21.75" customHeight="1"/>
    <row r="7848" ht="21.75" customHeight="1"/>
    <row r="7849" ht="21.75" customHeight="1"/>
    <row r="7850" ht="21.75" customHeight="1"/>
    <row r="7851" ht="21.75" customHeight="1"/>
    <row r="7852" ht="21.75" customHeight="1"/>
    <row r="7853" ht="21.75" customHeight="1"/>
    <row r="7854" ht="21.75" customHeight="1"/>
    <row r="7855" ht="21.75" customHeight="1"/>
    <row r="7856" ht="21.75" customHeight="1"/>
    <row r="7857" ht="21.75" customHeight="1"/>
    <row r="7858" ht="21.75" customHeight="1"/>
    <row r="7859" ht="21.75" customHeight="1"/>
    <row r="7860" ht="21.75" customHeight="1"/>
    <row r="7861" ht="21.75" customHeight="1"/>
    <row r="7862" ht="21.75" customHeight="1"/>
    <row r="7863" ht="21.75" customHeight="1"/>
    <row r="7864" ht="21.75" customHeight="1"/>
    <row r="7865" ht="21.75" customHeight="1"/>
    <row r="7866" ht="21.75" customHeight="1"/>
    <row r="7867" ht="21.75" customHeight="1"/>
    <row r="7868" ht="21.75" customHeight="1"/>
    <row r="7869" ht="21.75" customHeight="1"/>
    <row r="7870" ht="21.75" customHeight="1"/>
    <row r="7871" ht="21.75" customHeight="1"/>
    <row r="7872" ht="21.75" customHeight="1"/>
    <row r="7873" ht="21.75" customHeight="1"/>
    <row r="7874" ht="21.75" customHeight="1"/>
    <row r="7875" ht="21.75" customHeight="1"/>
    <row r="7876" ht="21.75" customHeight="1"/>
    <row r="7877" ht="21.75" customHeight="1"/>
    <row r="7878" ht="21.75" customHeight="1"/>
    <row r="7879" ht="21.75" customHeight="1"/>
    <row r="7880" ht="21.75" customHeight="1"/>
    <row r="7881" ht="21.75" customHeight="1"/>
    <row r="7882" ht="21.75" customHeight="1"/>
    <row r="7883" ht="21.75" customHeight="1"/>
    <row r="7884" ht="21.75" customHeight="1"/>
    <row r="7885" ht="21.75" customHeight="1"/>
    <row r="7886" ht="21.75" customHeight="1"/>
    <row r="7887" ht="21.75" customHeight="1"/>
    <row r="7888" ht="21.75" customHeight="1"/>
    <row r="7889" ht="21.75" customHeight="1"/>
    <row r="7890" ht="21.75" customHeight="1"/>
    <row r="7891" ht="21.75" customHeight="1"/>
    <row r="7892" ht="21.75" customHeight="1"/>
    <row r="7893" ht="21.75" customHeight="1"/>
    <row r="7894" ht="21.75" customHeight="1"/>
    <row r="7895" ht="21.75" customHeight="1"/>
    <row r="7896" ht="21.75" customHeight="1"/>
    <row r="7897" ht="21.75" customHeight="1"/>
    <row r="7898" ht="21.75" customHeight="1"/>
    <row r="7899" ht="21.75" customHeight="1"/>
    <row r="7900" ht="21.75" customHeight="1"/>
    <row r="7901" ht="21.75" customHeight="1"/>
    <row r="7902" ht="21.75" customHeight="1"/>
    <row r="7903" ht="21.75" customHeight="1"/>
    <row r="7904" ht="21.75" customHeight="1"/>
    <row r="7905" ht="21.75" customHeight="1"/>
    <row r="7906" ht="21.75" customHeight="1"/>
    <row r="7907" ht="21.75" customHeight="1"/>
    <row r="7908" ht="21.75" customHeight="1"/>
    <row r="7909" ht="21.75" customHeight="1"/>
    <row r="7910" ht="21.75" customHeight="1"/>
    <row r="7911" ht="21.75" customHeight="1"/>
    <row r="7912" ht="21.75" customHeight="1"/>
    <row r="7913" ht="21.75" customHeight="1"/>
    <row r="7914" ht="21.75" customHeight="1"/>
    <row r="7915" ht="21.75" customHeight="1"/>
    <row r="7916" ht="21.75" customHeight="1"/>
    <row r="7917" ht="21.75" customHeight="1"/>
    <row r="7918" ht="21.75" customHeight="1"/>
    <row r="7919" ht="21.75" customHeight="1"/>
    <row r="7920" ht="21.75" customHeight="1"/>
    <row r="7921" ht="21.75" customHeight="1"/>
    <row r="7922" ht="21.75" customHeight="1"/>
    <row r="7923" ht="21.75" customHeight="1"/>
    <row r="7924" ht="21.75" customHeight="1"/>
    <row r="7925" ht="21.75" customHeight="1"/>
    <row r="7926" ht="21.75" customHeight="1"/>
    <row r="7927" ht="21.75" customHeight="1"/>
    <row r="7928" ht="21.75" customHeight="1"/>
    <row r="7929" ht="21.75" customHeight="1"/>
    <row r="7930" ht="21.75" customHeight="1"/>
    <row r="7931" ht="21.75" customHeight="1"/>
    <row r="7932" ht="21.75" customHeight="1"/>
    <row r="7933" ht="21.75" customHeight="1"/>
    <row r="7934" ht="21.75" customHeight="1"/>
    <row r="7935" ht="21.75" customHeight="1"/>
    <row r="7936" ht="21.75" customHeight="1"/>
    <row r="7937" ht="21.75" customHeight="1"/>
    <row r="7938" ht="21.75" customHeight="1"/>
    <row r="7939" ht="21.75" customHeight="1"/>
    <row r="7940" ht="21.75" customHeight="1"/>
    <row r="7941" ht="21.75" customHeight="1"/>
    <row r="7942" ht="21.75" customHeight="1"/>
    <row r="7943" ht="21.75" customHeight="1"/>
    <row r="7944" ht="21.75" customHeight="1"/>
    <row r="7945" ht="21.75" customHeight="1"/>
    <row r="7946" ht="21.75" customHeight="1"/>
    <row r="7947" ht="21.75" customHeight="1"/>
    <row r="7948" ht="21.75" customHeight="1"/>
    <row r="7949" ht="21.75" customHeight="1"/>
    <row r="7950" ht="21.75" customHeight="1"/>
    <row r="7951" ht="21.75" customHeight="1"/>
    <row r="7952" ht="21.75" customHeight="1"/>
    <row r="7953" ht="21.75" customHeight="1"/>
    <row r="7954" ht="21.75" customHeight="1"/>
    <row r="7955" ht="21.75" customHeight="1"/>
    <row r="7956" ht="21.75" customHeight="1"/>
    <row r="7957" ht="21.75" customHeight="1"/>
    <row r="7958" ht="21.75" customHeight="1"/>
    <row r="7959" ht="21.75" customHeight="1"/>
    <row r="7960" ht="21.75" customHeight="1"/>
    <row r="7961" ht="21.75" customHeight="1"/>
    <row r="7962" ht="21.75" customHeight="1"/>
    <row r="7963" ht="21.75" customHeight="1"/>
    <row r="7964" ht="21.75" customHeight="1"/>
    <row r="7965" ht="21.75" customHeight="1"/>
    <row r="7966" ht="21.75" customHeight="1"/>
    <row r="7967" ht="21.75" customHeight="1"/>
    <row r="7968" ht="21.75" customHeight="1"/>
    <row r="7969" ht="21.75" customHeight="1"/>
    <row r="7970" ht="21.75" customHeight="1"/>
    <row r="7971" ht="21.75" customHeight="1"/>
    <row r="7972" ht="21.75" customHeight="1"/>
    <row r="7973" ht="21.75" customHeight="1"/>
    <row r="7974" ht="21.75" customHeight="1"/>
    <row r="7975" ht="21.75" customHeight="1"/>
    <row r="7976" ht="21.75" customHeight="1"/>
    <row r="7977" ht="21.75" customHeight="1"/>
    <row r="7978" ht="21.75" customHeight="1"/>
    <row r="7979" ht="21.75" customHeight="1"/>
    <row r="7980" ht="21.75" customHeight="1"/>
    <row r="7981" ht="21.75" customHeight="1"/>
    <row r="7982" ht="21.75" customHeight="1"/>
    <row r="7983" ht="21.75" customHeight="1"/>
    <row r="7984" ht="21.75" customHeight="1"/>
    <row r="7985" ht="21.75" customHeight="1"/>
    <row r="7986" ht="21.75" customHeight="1"/>
    <row r="7987" ht="21.75" customHeight="1"/>
    <row r="7988" ht="21.75" customHeight="1"/>
    <row r="7989" ht="21.75" customHeight="1"/>
    <row r="7990" ht="21.75" customHeight="1"/>
    <row r="7991" ht="21.75" customHeight="1"/>
    <row r="7992" ht="21.75" customHeight="1"/>
    <row r="7993" ht="21.75" customHeight="1"/>
    <row r="7994" ht="21.75" customHeight="1"/>
    <row r="7995" ht="21.75" customHeight="1"/>
    <row r="7996" ht="21.75" customHeight="1"/>
    <row r="7997" ht="21.75" customHeight="1"/>
    <row r="7998" ht="21.75" customHeight="1"/>
    <row r="7999" ht="21.75" customHeight="1"/>
    <row r="8000" ht="21.75" customHeight="1"/>
    <row r="8001" ht="21.75" customHeight="1"/>
    <row r="8002" ht="21.75" customHeight="1"/>
    <row r="8003" ht="21.75" customHeight="1"/>
    <row r="8004" ht="21.75" customHeight="1"/>
    <row r="8005" ht="21.75" customHeight="1"/>
    <row r="8006" ht="21.75" customHeight="1"/>
    <row r="8007" ht="21.75" customHeight="1"/>
    <row r="8008" ht="21.75" customHeight="1"/>
    <row r="8009" ht="21.75" customHeight="1"/>
    <row r="8010" ht="21.75" customHeight="1"/>
    <row r="8011" ht="21.75" customHeight="1"/>
    <row r="8012" ht="21.75" customHeight="1"/>
    <row r="8013" ht="21.75" customHeight="1"/>
    <row r="8014" ht="21.75" customHeight="1"/>
    <row r="8015" ht="21.75" customHeight="1"/>
    <row r="8016" ht="21.75" customHeight="1"/>
    <row r="8017" ht="21.75" customHeight="1"/>
    <row r="8018" ht="21.75" customHeight="1"/>
    <row r="8019" ht="21.75" customHeight="1"/>
    <row r="8020" ht="21.75" customHeight="1"/>
    <row r="8021" ht="21.75" customHeight="1"/>
    <row r="8022" ht="21.75" customHeight="1"/>
    <row r="8023" ht="21.75" customHeight="1"/>
    <row r="8024" ht="21.75" customHeight="1"/>
    <row r="8025" ht="21.75" customHeight="1"/>
    <row r="8026" ht="21.75" customHeight="1"/>
    <row r="8027" ht="21.75" customHeight="1"/>
    <row r="8028" ht="21.75" customHeight="1"/>
    <row r="8029" ht="21.75" customHeight="1"/>
    <row r="8030" ht="21.75" customHeight="1"/>
    <row r="8031" ht="21.75" customHeight="1"/>
    <row r="8032" ht="21.75" customHeight="1"/>
    <row r="8033" ht="21.75" customHeight="1"/>
    <row r="8034" ht="21.75" customHeight="1"/>
    <row r="8035" ht="21.75" customHeight="1"/>
    <row r="8036" ht="21.75" customHeight="1"/>
    <row r="8037" ht="21.75" customHeight="1"/>
    <row r="8038" ht="21.75" customHeight="1"/>
    <row r="8039" ht="21.75" customHeight="1"/>
    <row r="8040" ht="21.75" customHeight="1"/>
    <row r="8041" ht="21.75" customHeight="1"/>
    <row r="8042" ht="21.75" customHeight="1"/>
    <row r="8043" ht="21.75" customHeight="1"/>
    <row r="8044" ht="21.75" customHeight="1"/>
    <row r="8045" ht="21.75" customHeight="1"/>
    <row r="8046" ht="21.75" customHeight="1"/>
    <row r="8047" ht="21.75" customHeight="1"/>
    <row r="8048" ht="21.75" customHeight="1"/>
    <row r="8049" ht="21.75" customHeight="1"/>
    <row r="8050" ht="21.75" customHeight="1"/>
    <row r="8051" ht="21.75" customHeight="1"/>
    <row r="8052" ht="21.75" customHeight="1"/>
    <row r="8053" ht="21.75" customHeight="1"/>
    <row r="8054" ht="21.75" customHeight="1"/>
    <row r="8055" ht="21.75" customHeight="1"/>
    <row r="8056" ht="21.75" customHeight="1"/>
    <row r="8057" ht="21.75" customHeight="1"/>
    <row r="8058" ht="21.75" customHeight="1"/>
    <row r="8059" ht="21.75" customHeight="1"/>
    <row r="8060" ht="21.75" customHeight="1"/>
    <row r="8061" ht="21.75" customHeight="1"/>
    <row r="8062" ht="21.75" customHeight="1"/>
    <row r="8063" ht="21.75" customHeight="1"/>
    <row r="8064" ht="21.75" customHeight="1"/>
    <row r="8065" ht="21.75" customHeight="1"/>
    <row r="8066" ht="21.75" customHeight="1"/>
    <row r="8067" ht="21.75" customHeight="1"/>
    <row r="8068" ht="21.75" customHeight="1"/>
    <row r="8069" ht="21.75" customHeight="1"/>
    <row r="8070" ht="21.75" customHeight="1"/>
    <row r="8071" ht="21.75" customHeight="1"/>
    <row r="8072" ht="21.75" customHeight="1"/>
    <row r="8073" ht="21.75" customHeight="1"/>
    <row r="8074" ht="21.75" customHeight="1"/>
    <row r="8075" ht="21.75" customHeight="1"/>
    <row r="8076" ht="21.75" customHeight="1"/>
    <row r="8077" ht="21.75" customHeight="1"/>
    <row r="8078" ht="21.75" customHeight="1"/>
    <row r="8079" ht="21.75" customHeight="1"/>
    <row r="8080" ht="21.75" customHeight="1"/>
    <row r="8081" ht="21.75" customHeight="1"/>
    <row r="8082" ht="21.75" customHeight="1"/>
    <row r="8083" ht="21.75" customHeight="1"/>
    <row r="8084" ht="21.75" customHeight="1"/>
    <row r="8085" ht="21.75" customHeight="1"/>
    <row r="8086" ht="21.75" customHeight="1"/>
    <row r="8087" ht="21.75" customHeight="1"/>
    <row r="8088" ht="21.75" customHeight="1"/>
    <row r="8089" ht="21.75" customHeight="1"/>
    <row r="8090" ht="21.75" customHeight="1"/>
    <row r="8091" ht="21.75" customHeight="1"/>
    <row r="8092" ht="21.75" customHeight="1"/>
    <row r="8093" ht="21.75" customHeight="1"/>
    <row r="8094" ht="21.75" customHeight="1"/>
    <row r="8095" ht="21.75" customHeight="1"/>
    <row r="8096" ht="21.75" customHeight="1"/>
    <row r="8097" ht="21.75" customHeight="1"/>
    <row r="8098" ht="21.75" customHeight="1"/>
    <row r="8099" ht="21.75" customHeight="1"/>
    <row r="8100" ht="21.75" customHeight="1"/>
    <row r="8101" ht="21.75" customHeight="1"/>
    <row r="8102" ht="21.75" customHeight="1"/>
    <row r="8103" ht="21.75" customHeight="1"/>
    <row r="8104" ht="21.75" customHeight="1"/>
    <row r="8105" ht="21.75" customHeight="1"/>
    <row r="8106" ht="21.75" customHeight="1"/>
    <row r="8107" ht="21.75" customHeight="1"/>
    <row r="8108" ht="21.75" customHeight="1"/>
    <row r="8109" ht="21.75" customHeight="1"/>
    <row r="8110" ht="21.75" customHeight="1"/>
    <row r="8111" ht="21.75" customHeight="1"/>
    <row r="8112" ht="21.75" customHeight="1"/>
    <row r="8113" ht="21.75" customHeight="1"/>
    <row r="8114" ht="21.75" customHeight="1"/>
    <row r="8115" ht="21.75" customHeight="1"/>
    <row r="8116" ht="21.75" customHeight="1"/>
    <row r="8117" ht="21.75" customHeight="1"/>
    <row r="8118" ht="21.75" customHeight="1"/>
    <row r="8119" ht="21.75" customHeight="1"/>
    <row r="8120" ht="21.75" customHeight="1"/>
    <row r="8121" ht="21.75" customHeight="1"/>
    <row r="8122" ht="21.75" customHeight="1"/>
    <row r="8123" ht="21.75" customHeight="1"/>
    <row r="8124" ht="21.75" customHeight="1"/>
    <row r="8125" ht="21.75" customHeight="1"/>
    <row r="8126" ht="21.75" customHeight="1"/>
    <row r="8127" ht="21.75" customHeight="1"/>
    <row r="8128" ht="21.75" customHeight="1"/>
    <row r="8129" ht="21.75" customHeight="1"/>
    <row r="8130" ht="21.75" customHeight="1"/>
    <row r="8131" ht="21.75" customHeight="1"/>
    <row r="8132" ht="21.75" customHeight="1"/>
    <row r="8133" ht="21.75" customHeight="1"/>
    <row r="8134" ht="21.75" customHeight="1"/>
    <row r="8135" ht="21.75" customHeight="1"/>
    <row r="8136" ht="21.75" customHeight="1"/>
    <row r="8137" ht="21.75" customHeight="1"/>
    <row r="8138" ht="21.75" customHeight="1"/>
    <row r="8139" ht="21.75" customHeight="1"/>
    <row r="8140" ht="21.75" customHeight="1"/>
    <row r="8141" ht="21.75" customHeight="1"/>
    <row r="8142" ht="21.75" customHeight="1"/>
    <row r="8143" ht="21.75" customHeight="1"/>
    <row r="8144" ht="21.75" customHeight="1"/>
    <row r="8145" ht="21.75" customHeight="1"/>
    <row r="8146" ht="21.75" customHeight="1"/>
    <row r="8147" ht="21.75" customHeight="1"/>
    <row r="8148" ht="21.75" customHeight="1"/>
    <row r="8149" ht="21.75" customHeight="1"/>
    <row r="8150" ht="21.75" customHeight="1"/>
    <row r="8151" ht="21.75" customHeight="1"/>
    <row r="8152" ht="21.75" customHeight="1"/>
    <row r="8153" ht="21.75" customHeight="1"/>
    <row r="8154" ht="21.75" customHeight="1"/>
    <row r="8155" ht="21.75" customHeight="1"/>
    <row r="8156" ht="21.75" customHeight="1"/>
    <row r="8157" ht="21.75" customHeight="1"/>
    <row r="8158" ht="21.75" customHeight="1"/>
    <row r="8159" ht="21.75" customHeight="1"/>
    <row r="8160" ht="21.75" customHeight="1"/>
    <row r="8161" ht="21.75" customHeight="1"/>
    <row r="8162" ht="21.75" customHeight="1"/>
    <row r="8163" ht="21.75" customHeight="1"/>
    <row r="8164" ht="21.75" customHeight="1"/>
    <row r="8165" ht="21.75" customHeight="1"/>
    <row r="8166" ht="21.75" customHeight="1"/>
    <row r="8167" ht="21.75" customHeight="1"/>
    <row r="8168" ht="21.75" customHeight="1"/>
    <row r="8169" ht="21.75" customHeight="1"/>
    <row r="8170" ht="21.75" customHeight="1"/>
    <row r="8171" ht="21.75" customHeight="1"/>
    <row r="8172" ht="21.75" customHeight="1"/>
    <row r="8173" ht="21.75" customHeight="1"/>
    <row r="8174" ht="21.75" customHeight="1"/>
    <row r="8175" ht="21.75" customHeight="1"/>
    <row r="8176" ht="21.75" customHeight="1"/>
    <row r="8177" ht="21.75" customHeight="1"/>
    <row r="8178" ht="21.75" customHeight="1"/>
    <row r="8179" ht="21.75" customHeight="1"/>
    <row r="8180" ht="21.75" customHeight="1"/>
    <row r="8181" ht="21.75" customHeight="1"/>
    <row r="8182" ht="21.75" customHeight="1"/>
    <row r="8183" ht="21.75" customHeight="1"/>
    <row r="8184" ht="21.75" customHeight="1"/>
    <row r="8185" ht="21.75" customHeight="1"/>
    <row r="8186" ht="21.75" customHeight="1"/>
    <row r="8187" ht="21.75" customHeight="1"/>
    <row r="8188" ht="21.75" customHeight="1"/>
    <row r="8189" ht="21.75" customHeight="1"/>
    <row r="8190" ht="21.75" customHeight="1"/>
    <row r="8191" ht="21.75" customHeight="1"/>
    <row r="8192" ht="21.75" customHeight="1"/>
    <row r="8193" ht="21.75" customHeight="1"/>
    <row r="8194" ht="21.75" customHeight="1"/>
    <row r="8195" ht="21.75" customHeight="1"/>
    <row r="8196" ht="21.75" customHeight="1"/>
    <row r="8197" ht="21.75" customHeight="1"/>
    <row r="8198" ht="21.75" customHeight="1"/>
    <row r="8199" ht="21.75" customHeight="1"/>
    <row r="8200" ht="21.75" customHeight="1"/>
    <row r="8201" ht="21.75" customHeight="1"/>
    <row r="8202" ht="21.75" customHeight="1"/>
    <row r="8203" ht="21.75" customHeight="1"/>
    <row r="8204" ht="21.75" customHeight="1"/>
    <row r="8205" ht="21.75" customHeight="1"/>
    <row r="8206" ht="21.75" customHeight="1"/>
    <row r="8207" ht="21.75" customHeight="1"/>
    <row r="8208" ht="21.75" customHeight="1"/>
    <row r="8209" ht="21.75" customHeight="1"/>
    <row r="8210" ht="21.75" customHeight="1"/>
    <row r="8211" ht="21.75" customHeight="1"/>
    <row r="8212" ht="21.75" customHeight="1"/>
    <row r="8213" ht="21.75" customHeight="1"/>
    <row r="8214" ht="21.75" customHeight="1"/>
    <row r="8215" ht="21.75" customHeight="1"/>
    <row r="8216" ht="21.75" customHeight="1"/>
    <row r="8217" ht="21.75" customHeight="1"/>
    <row r="8218" ht="21.75" customHeight="1"/>
    <row r="8219" ht="21.75" customHeight="1"/>
    <row r="8220" ht="21.75" customHeight="1"/>
    <row r="8221" ht="21.75" customHeight="1"/>
    <row r="8222" ht="21.75" customHeight="1"/>
    <row r="8223" ht="21.75" customHeight="1"/>
    <row r="8224" ht="21.75" customHeight="1"/>
    <row r="8225" ht="21.75" customHeight="1"/>
    <row r="8226" ht="21.75" customHeight="1"/>
    <row r="8227" ht="21.75" customHeight="1"/>
    <row r="8228" ht="21.75" customHeight="1"/>
    <row r="8229" ht="21.75" customHeight="1"/>
    <row r="8230" ht="21.75" customHeight="1"/>
    <row r="8231" ht="21.75" customHeight="1"/>
    <row r="8232" ht="21.75" customHeight="1"/>
    <row r="8233" ht="21.75" customHeight="1"/>
    <row r="8234" ht="21.75" customHeight="1"/>
    <row r="8235" ht="21.75" customHeight="1"/>
    <row r="8236" ht="21.75" customHeight="1"/>
    <row r="8237" ht="21.75" customHeight="1"/>
    <row r="8238" ht="21.75" customHeight="1"/>
    <row r="8239" ht="21.75" customHeight="1"/>
    <row r="8240" ht="21.75" customHeight="1"/>
    <row r="8241" ht="21.75" customHeight="1"/>
    <row r="8242" ht="21.75" customHeight="1"/>
    <row r="8243" ht="21.75" customHeight="1"/>
    <row r="8244" ht="21.75" customHeight="1"/>
    <row r="8245" ht="21.75" customHeight="1"/>
    <row r="8246" ht="21.75" customHeight="1"/>
    <row r="8247" ht="21.75" customHeight="1"/>
    <row r="8248" ht="21.75" customHeight="1"/>
    <row r="8249" ht="21.75" customHeight="1"/>
    <row r="8250" ht="21.75" customHeight="1"/>
    <row r="8251" ht="21.75" customHeight="1"/>
    <row r="8252" ht="21.75" customHeight="1"/>
    <row r="8253" ht="21.75" customHeight="1"/>
    <row r="8254" ht="21.75" customHeight="1"/>
    <row r="8255" ht="21.75" customHeight="1"/>
    <row r="8256" ht="21.75" customHeight="1"/>
    <row r="8257" ht="21.75" customHeight="1"/>
    <row r="8258" ht="21.75" customHeight="1"/>
    <row r="8259" ht="21.75" customHeight="1"/>
    <row r="8260" ht="21.75" customHeight="1"/>
    <row r="8261" ht="21.75" customHeight="1"/>
    <row r="8262" ht="21.75" customHeight="1"/>
    <row r="8263" ht="21.75" customHeight="1"/>
    <row r="8264" ht="21.75" customHeight="1"/>
    <row r="8265" ht="21.75" customHeight="1"/>
    <row r="8266" ht="21.75" customHeight="1"/>
    <row r="8267" ht="21.75" customHeight="1"/>
    <row r="8268" ht="21.75" customHeight="1"/>
    <row r="8269" ht="21.75" customHeight="1"/>
    <row r="8270" ht="21.75" customHeight="1"/>
    <row r="8271" ht="21.75" customHeight="1"/>
    <row r="8272" ht="21.75" customHeight="1"/>
    <row r="8273" ht="21.75" customHeight="1"/>
    <row r="8274" ht="21.75" customHeight="1"/>
    <row r="8275" ht="21.75" customHeight="1"/>
    <row r="8276" ht="21.75" customHeight="1"/>
    <row r="8277" ht="21.75" customHeight="1"/>
    <row r="8278" ht="21.75" customHeight="1"/>
    <row r="8279" ht="21.75" customHeight="1"/>
    <row r="8280" ht="21.75" customHeight="1"/>
    <row r="8281" ht="21.75" customHeight="1"/>
    <row r="8282" ht="21.75" customHeight="1"/>
    <row r="8283" ht="21.75" customHeight="1"/>
    <row r="8284" ht="21.75" customHeight="1"/>
    <row r="8285" ht="21.75" customHeight="1"/>
    <row r="8286" ht="21.75" customHeight="1"/>
    <row r="8287" ht="21.75" customHeight="1"/>
    <row r="8288" ht="21.75" customHeight="1"/>
    <row r="8289" ht="21.75" customHeight="1"/>
    <row r="8290" ht="21.75" customHeight="1"/>
    <row r="8291" ht="21.75" customHeight="1"/>
    <row r="8292" ht="21.75" customHeight="1"/>
    <row r="8293" ht="21.75" customHeight="1"/>
    <row r="8294" ht="21.75" customHeight="1"/>
    <row r="8295" ht="21.75" customHeight="1"/>
    <row r="8296" ht="21.75" customHeight="1"/>
    <row r="8297" ht="21.75" customHeight="1"/>
    <row r="8298" ht="21.75" customHeight="1"/>
    <row r="8299" ht="21.75" customHeight="1"/>
    <row r="8300" ht="21.75" customHeight="1"/>
    <row r="8301" ht="21.75" customHeight="1"/>
    <row r="8302" ht="21.75" customHeight="1"/>
    <row r="8303" ht="21.75" customHeight="1"/>
    <row r="8304" ht="21.75" customHeight="1"/>
    <row r="8305" ht="21.75" customHeight="1"/>
    <row r="8306" ht="21.75" customHeight="1"/>
    <row r="8307" ht="21.75" customHeight="1"/>
    <row r="8308" ht="21.75" customHeight="1"/>
    <row r="8309" ht="21.75" customHeight="1"/>
    <row r="8310" ht="21.75" customHeight="1"/>
    <row r="8311" ht="21.75" customHeight="1"/>
    <row r="8312" ht="21.75" customHeight="1"/>
    <row r="8313" ht="21.75" customHeight="1"/>
    <row r="8314" ht="21.75" customHeight="1"/>
    <row r="8315" ht="21.75" customHeight="1"/>
    <row r="8316" ht="21.75" customHeight="1"/>
    <row r="8317" ht="21.75" customHeight="1"/>
    <row r="8318" ht="21.75" customHeight="1"/>
    <row r="8319" ht="21.75" customHeight="1"/>
    <row r="8320" ht="21.75" customHeight="1"/>
    <row r="8321" ht="21.75" customHeight="1"/>
    <row r="8322" ht="21.75" customHeight="1"/>
    <row r="8323" ht="21.75" customHeight="1"/>
    <row r="8324" ht="21.75" customHeight="1"/>
    <row r="8325" ht="21.75" customHeight="1"/>
    <row r="8326" ht="21.75" customHeight="1"/>
    <row r="8327" ht="21.75" customHeight="1"/>
    <row r="8328" ht="21.75" customHeight="1"/>
    <row r="8329" ht="21.75" customHeight="1"/>
    <row r="8330" ht="21.75" customHeight="1"/>
    <row r="8331" ht="21.75" customHeight="1"/>
    <row r="8332" ht="21.75" customHeight="1"/>
    <row r="8333" ht="21.75" customHeight="1"/>
    <row r="8334" ht="21.75" customHeight="1"/>
    <row r="8335" ht="21.75" customHeight="1"/>
    <row r="8336" ht="21.75" customHeight="1"/>
    <row r="8337" ht="21.75" customHeight="1"/>
    <row r="8338" ht="21.75" customHeight="1"/>
    <row r="8339" ht="21.75" customHeight="1"/>
    <row r="8340" ht="21.75" customHeight="1"/>
    <row r="8341" ht="21.75" customHeight="1"/>
    <row r="8342" ht="21.75" customHeight="1"/>
    <row r="8343" ht="21.75" customHeight="1"/>
    <row r="8344" ht="21.75" customHeight="1"/>
    <row r="8345" ht="21.75" customHeight="1"/>
    <row r="8346" ht="21.75" customHeight="1"/>
    <row r="8347" ht="21.75" customHeight="1"/>
    <row r="8348" ht="21.75" customHeight="1"/>
    <row r="8349" ht="21.75" customHeight="1"/>
    <row r="8350" ht="21.75" customHeight="1"/>
    <row r="8351" ht="21.75" customHeight="1"/>
    <row r="8352" ht="21.75" customHeight="1"/>
    <row r="8353" ht="21.75" customHeight="1"/>
    <row r="8354" ht="21.75" customHeight="1"/>
    <row r="8355" ht="21.75" customHeight="1"/>
    <row r="8356" ht="21.75" customHeight="1"/>
    <row r="8357" ht="21.75" customHeight="1"/>
    <row r="8358" ht="21.75" customHeight="1"/>
    <row r="8359" ht="21.75" customHeight="1"/>
    <row r="8360" ht="21.75" customHeight="1"/>
    <row r="8361" ht="21.75" customHeight="1"/>
    <row r="8362" ht="21.75" customHeight="1"/>
    <row r="8363" ht="21.75" customHeight="1"/>
    <row r="8364" ht="21.75" customHeight="1"/>
    <row r="8365" ht="21.75" customHeight="1"/>
    <row r="8366" ht="21.75" customHeight="1"/>
    <row r="8367" ht="21.75" customHeight="1"/>
    <row r="8368" ht="21.75" customHeight="1"/>
    <row r="8369" ht="21.75" customHeight="1"/>
    <row r="8370" ht="21.75" customHeight="1"/>
    <row r="8371" ht="21.75" customHeight="1"/>
    <row r="8372" ht="21.75" customHeight="1"/>
    <row r="8373" ht="21.75" customHeight="1"/>
    <row r="8374" ht="21.75" customHeight="1"/>
    <row r="8375" ht="21.75" customHeight="1"/>
    <row r="8376" ht="21.75" customHeight="1"/>
    <row r="8377" ht="21.75" customHeight="1"/>
    <row r="8378" ht="21.75" customHeight="1"/>
    <row r="8379" ht="21.75" customHeight="1"/>
    <row r="8380" ht="21.75" customHeight="1"/>
    <row r="8381" ht="21.75" customHeight="1"/>
    <row r="8382" ht="21.75" customHeight="1"/>
    <row r="8383" ht="21.75" customHeight="1"/>
    <row r="8384" ht="21.75" customHeight="1"/>
    <row r="8385" ht="21.75" customHeight="1"/>
    <row r="8386" ht="21.75" customHeight="1"/>
    <row r="8387" ht="21.75" customHeight="1"/>
    <row r="8388" ht="21.75" customHeight="1"/>
    <row r="8389" ht="21.75" customHeight="1"/>
    <row r="8390" ht="21.75" customHeight="1"/>
    <row r="8391" ht="21.75" customHeight="1"/>
    <row r="8392" ht="21.75" customHeight="1"/>
    <row r="8393" ht="21.75" customHeight="1"/>
    <row r="8394" ht="21.75" customHeight="1"/>
    <row r="8395" ht="21.75" customHeight="1"/>
    <row r="8396" ht="21.75" customHeight="1"/>
    <row r="8397" ht="21.75" customHeight="1"/>
    <row r="8398" ht="21.75" customHeight="1"/>
    <row r="8399" ht="21.75" customHeight="1"/>
    <row r="8400" ht="21.75" customHeight="1"/>
    <row r="8401" ht="21.75" customHeight="1"/>
    <row r="8402" ht="21.75" customHeight="1"/>
    <row r="8403" ht="21.75" customHeight="1"/>
    <row r="8404" ht="21.75" customHeight="1"/>
    <row r="8405" ht="21.75" customHeight="1"/>
    <row r="8406" ht="21.75" customHeight="1"/>
    <row r="8407" ht="21.75" customHeight="1"/>
    <row r="8408" ht="21.75" customHeight="1"/>
    <row r="8409" ht="21.75" customHeight="1"/>
    <row r="8410" ht="21.75" customHeight="1"/>
    <row r="8411" ht="21.75" customHeight="1"/>
    <row r="8412" ht="21.75" customHeight="1"/>
    <row r="8413" ht="21.75" customHeight="1"/>
    <row r="8414" ht="21.75" customHeight="1"/>
    <row r="8415" ht="21.75" customHeight="1"/>
    <row r="8416" ht="21.75" customHeight="1"/>
    <row r="8417" ht="21.75" customHeight="1"/>
    <row r="8418" ht="21.75" customHeight="1"/>
    <row r="8419" ht="21.75" customHeight="1"/>
    <row r="8420" ht="21.75" customHeight="1"/>
    <row r="8421" ht="21.75" customHeight="1"/>
    <row r="8422" ht="21.75" customHeight="1"/>
    <row r="8423" ht="21.75" customHeight="1"/>
    <row r="8424" ht="21.75" customHeight="1"/>
    <row r="8425" ht="21.75" customHeight="1"/>
    <row r="8426" ht="21.75" customHeight="1"/>
    <row r="8427" ht="21.75" customHeight="1"/>
    <row r="8428" ht="21.75" customHeight="1"/>
    <row r="8429" ht="21.75" customHeight="1"/>
    <row r="8430" ht="21.75" customHeight="1"/>
    <row r="8431" ht="21.75" customHeight="1"/>
    <row r="8432" ht="21.75" customHeight="1"/>
    <row r="8433" ht="21.75" customHeight="1"/>
    <row r="8434" ht="21.75" customHeight="1"/>
    <row r="8435" ht="21.75" customHeight="1"/>
    <row r="8436" ht="21.75" customHeight="1"/>
    <row r="8437" ht="21.75" customHeight="1"/>
    <row r="8438" ht="21.75" customHeight="1"/>
    <row r="8439" ht="21.75" customHeight="1"/>
    <row r="8440" ht="21.75" customHeight="1"/>
    <row r="8441" ht="21.75" customHeight="1"/>
    <row r="8442" ht="21.75" customHeight="1"/>
    <row r="8443" ht="21.75" customHeight="1"/>
    <row r="8444" ht="21.75" customHeight="1"/>
    <row r="8445" ht="21.75" customHeight="1"/>
    <row r="8446" ht="21.75" customHeight="1"/>
    <row r="8447" ht="21.75" customHeight="1"/>
    <row r="8448" ht="21.75" customHeight="1"/>
    <row r="8449" ht="21.75" customHeight="1"/>
    <row r="8450" ht="21.75" customHeight="1"/>
    <row r="8451" ht="21.75" customHeight="1"/>
    <row r="8452" ht="21.75" customHeight="1"/>
    <row r="8453" ht="21.75" customHeight="1"/>
    <row r="8454" ht="21.75" customHeight="1"/>
    <row r="8455" ht="21.75" customHeight="1"/>
    <row r="8456" ht="21.75" customHeight="1"/>
    <row r="8457" ht="21.75" customHeight="1"/>
    <row r="8458" ht="21.75" customHeight="1"/>
    <row r="8459" ht="21.75" customHeight="1"/>
    <row r="8460" ht="21.75" customHeight="1"/>
    <row r="8461" ht="21.75" customHeight="1"/>
    <row r="8462" ht="21.75" customHeight="1"/>
    <row r="8463" ht="21.75" customHeight="1"/>
    <row r="8464" ht="21.75" customHeight="1"/>
    <row r="8465" ht="21.75" customHeight="1"/>
    <row r="8466" ht="21.75" customHeight="1"/>
    <row r="8467" ht="21.75" customHeight="1"/>
    <row r="8468" ht="21.75" customHeight="1"/>
    <row r="8469" ht="21.75" customHeight="1"/>
    <row r="8470" ht="21.75" customHeight="1"/>
    <row r="8471" ht="21.75" customHeight="1"/>
    <row r="8472" ht="21.75" customHeight="1"/>
    <row r="8473" ht="21.75" customHeight="1"/>
    <row r="8474" ht="21.75" customHeight="1"/>
    <row r="8475" ht="21.75" customHeight="1"/>
    <row r="8476" ht="21.75" customHeight="1"/>
    <row r="8477" ht="21.75" customHeight="1"/>
    <row r="8478" ht="21.75" customHeight="1"/>
    <row r="8479" ht="21.75" customHeight="1"/>
    <row r="8480" ht="21.75" customHeight="1"/>
    <row r="8481" ht="21.75" customHeight="1"/>
    <row r="8482" ht="21.75" customHeight="1"/>
    <row r="8483" ht="21.75" customHeight="1"/>
    <row r="8484" ht="21.75" customHeight="1"/>
    <row r="8485" ht="21.75" customHeight="1"/>
    <row r="8486" ht="21.75" customHeight="1"/>
    <row r="8487" ht="21.75" customHeight="1"/>
    <row r="8488" ht="21.75" customHeight="1"/>
    <row r="8489" ht="21.75" customHeight="1"/>
    <row r="8490" ht="21.75" customHeight="1"/>
    <row r="8491" ht="21.75" customHeight="1"/>
    <row r="8492" ht="21.75" customHeight="1"/>
    <row r="8493" ht="21.75" customHeight="1"/>
    <row r="8494" ht="21.75" customHeight="1"/>
    <row r="8495" ht="21.75" customHeight="1"/>
    <row r="8496" ht="21.75" customHeight="1"/>
    <row r="8497" ht="21.75" customHeight="1"/>
    <row r="8498" ht="21.75" customHeight="1"/>
    <row r="8499" ht="21.75" customHeight="1"/>
    <row r="8500" ht="21.75" customHeight="1"/>
    <row r="8501" ht="21.75" customHeight="1"/>
    <row r="8502" ht="21.75" customHeight="1"/>
    <row r="8503" ht="21.75" customHeight="1"/>
    <row r="8504" ht="21.75" customHeight="1"/>
    <row r="8505" ht="21.75" customHeight="1"/>
    <row r="8506" ht="21.75" customHeight="1"/>
    <row r="8507" ht="21.75" customHeight="1"/>
    <row r="8508" ht="21.75" customHeight="1"/>
    <row r="8509" ht="21.75" customHeight="1"/>
    <row r="8510" ht="21.75" customHeight="1"/>
    <row r="8511" ht="21.75" customHeight="1"/>
    <row r="8512" ht="21.75" customHeight="1"/>
    <row r="8513" ht="21.75" customHeight="1"/>
    <row r="8514" ht="21.75" customHeight="1"/>
    <row r="8515" ht="21.75" customHeight="1"/>
    <row r="8516" ht="21.75" customHeight="1"/>
    <row r="8517" ht="21.75" customHeight="1"/>
    <row r="8518" ht="21.75" customHeight="1"/>
    <row r="8519" ht="21.75" customHeight="1"/>
    <row r="8520" ht="21.75" customHeight="1"/>
    <row r="8521" ht="21.75" customHeight="1"/>
    <row r="8522" ht="21.75" customHeight="1"/>
    <row r="8523" ht="21.75" customHeight="1"/>
    <row r="8524" ht="21.75" customHeight="1"/>
    <row r="8525" ht="21.75" customHeight="1"/>
    <row r="8526" ht="21.75" customHeight="1"/>
    <row r="8527" ht="21.75" customHeight="1"/>
    <row r="8528" ht="21.75" customHeight="1"/>
    <row r="8529" ht="21.75" customHeight="1"/>
    <row r="8530" ht="21.75" customHeight="1"/>
    <row r="8531" ht="21.75" customHeight="1"/>
    <row r="8532" ht="21.75" customHeight="1"/>
    <row r="8533" ht="21.75" customHeight="1"/>
    <row r="8534" ht="21.75" customHeight="1"/>
    <row r="8535" ht="21.75" customHeight="1"/>
    <row r="8536" ht="21.75" customHeight="1"/>
    <row r="8537" ht="21.75" customHeight="1"/>
    <row r="8538" ht="21.75" customHeight="1"/>
    <row r="8539" ht="21.75" customHeight="1"/>
    <row r="8540" ht="21.75" customHeight="1"/>
    <row r="8541" ht="21.75" customHeight="1"/>
    <row r="8542" ht="21.75" customHeight="1"/>
    <row r="8543" ht="21.75" customHeight="1"/>
    <row r="8544" ht="21.75" customHeight="1"/>
    <row r="8545" ht="21.75" customHeight="1"/>
    <row r="8546" ht="21.75" customHeight="1"/>
    <row r="8547" ht="21.75" customHeight="1"/>
    <row r="8548" ht="21.75" customHeight="1"/>
    <row r="8549" ht="21.75" customHeight="1"/>
    <row r="8550" ht="21.75" customHeight="1"/>
    <row r="8551" ht="21.75" customHeight="1"/>
    <row r="8552" ht="21.75" customHeight="1"/>
    <row r="8553" ht="21.75" customHeight="1"/>
    <row r="8554" ht="21.75" customHeight="1"/>
    <row r="8555" ht="21.75" customHeight="1"/>
    <row r="8556" ht="21.75" customHeight="1"/>
    <row r="8557" ht="21.75" customHeight="1"/>
    <row r="8558" ht="21.75" customHeight="1"/>
    <row r="8559" ht="21.75" customHeight="1"/>
    <row r="8560" ht="21.75" customHeight="1"/>
    <row r="8561" ht="21.75" customHeight="1"/>
    <row r="8562" ht="21.75" customHeight="1"/>
    <row r="8563" ht="21.75" customHeight="1"/>
    <row r="8564" ht="21.75" customHeight="1"/>
    <row r="8565" ht="21.75" customHeight="1"/>
    <row r="8566" ht="21.75" customHeight="1"/>
    <row r="8567" ht="21.75" customHeight="1"/>
    <row r="8568" ht="21.75" customHeight="1"/>
    <row r="8569" ht="21.75" customHeight="1"/>
    <row r="8570" ht="21.75" customHeight="1"/>
    <row r="8571" ht="21.75" customHeight="1"/>
    <row r="8572" ht="21.75" customHeight="1"/>
    <row r="8573" ht="21.75" customHeight="1"/>
    <row r="8574" ht="21.75" customHeight="1"/>
    <row r="8575" ht="21.75" customHeight="1"/>
    <row r="8576" ht="21.75" customHeight="1"/>
    <row r="8577" ht="21.75" customHeight="1"/>
    <row r="8578" ht="21.75" customHeight="1"/>
    <row r="8579" ht="21.75" customHeight="1"/>
    <row r="8580" ht="21.75" customHeight="1"/>
    <row r="8581" ht="21.75" customHeight="1"/>
    <row r="8582" ht="21.75" customHeight="1"/>
    <row r="8583" ht="21.75" customHeight="1"/>
    <row r="8584" ht="21.75" customHeight="1"/>
    <row r="8585" ht="21.75" customHeight="1"/>
    <row r="8586" ht="21.75" customHeight="1"/>
    <row r="8587" ht="21.75" customHeight="1"/>
    <row r="8588" ht="21.75" customHeight="1"/>
    <row r="8589" ht="21.75" customHeight="1"/>
    <row r="8590" ht="21.75" customHeight="1"/>
    <row r="8591" ht="21.75" customHeight="1"/>
    <row r="8592" ht="21.75" customHeight="1"/>
    <row r="8593" ht="21.75" customHeight="1"/>
    <row r="8594" ht="21.75" customHeight="1"/>
    <row r="8595" ht="21.75" customHeight="1"/>
    <row r="8596" ht="21.75" customHeight="1"/>
    <row r="8597" ht="21.75" customHeight="1"/>
    <row r="8598" ht="21.75" customHeight="1"/>
    <row r="8599" ht="21.75" customHeight="1"/>
    <row r="8600" ht="21.75" customHeight="1"/>
    <row r="8601" ht="21.75" customHeight="1"/>
    <row r="8602" ht="21.75" customHeight="1"/>
    <row r="8603" ht="21.75" customHeight="1"/>
    <row r="8604" ht="21.75" customHeight="1"/>
    <row r="8605" ht="21.75" customHeight="1"/>
    <row r="8606" ht="21.75" customHeight="1"/>
    <row r="8607" ht="21.75" customHeight="1"/>
    <row r="8608" ht="21.75" customHeight="1"/>
    <row r="8609" ht="21.75" customHeight="1"/>
    <row r="8610" ht="21.75" customHeight="1"/>
    <row r="8611" ht="21.75" customHeight="1"/>
    <row r="8612" ht="21.75" customHeight="1"/>
    <row r="8613" ht="21.75" customHeight="1"/>
    <row r="8614" ht="21.75" customHeight="1"/>
    <row r="8615" ht="21.75" customHeight="1"/>
    <row r="8616" ht="21.75" customHeight="1"/>
    <row r="8617" ht="21.75" customHeight="1"/>
    <row r="8618" ht="21.75" customHeight="1"/>
    <row r="8619" ht="21.75" customHeight="1"/>
    <row r="8620" ht="21.75" customHeight="1"/>
    <row r="8621" ht="21.75" customHeight="1"/>
    <row r="8622" ht="21.75" customHeight="1"/>
    <row r="8623" ht="21.75" customHeight="1"/>
    <row r="8624" ht="21.75" customHeight="1"/>
    <row r="8625" ht="21.75" customHeight="1"/>
    <row r="8626" ht="21.75" customHeight="1"/>
    <row r="8627" ht="21.75" customHeight="1"/>
    <row r="8628" ht="21.75" customHeight="1"/>
    <row r="8629" ht="21.75" customHeight="1"/>
    <row r="8630" ht="21.75" customHeight="1"/>
    <row r="8631" ht="21.75" customHeight="1"/>
    <row r="8632" ht="21.75" customHeight="1"/>
    <row r="8633" ht="21.75" customHeight="1"/>
    <row r="8634" ht="21.75" customHeight="1"/>
    <row r="8635" ht="21.75" customHeight="1"/>
    <row r="8636" ht="21.75" customHeight="1"/>
    <row r="8637" ht="21.75" customHeight="1"/>
    <row r="8638" ht="21.75" customHeight="1"/>
    <row r="8639" ht="21.75" customHeight="1"/>
    <row r="8640" ht="21.75" customHeight="1"/>
    <row r="8641" ht="21.75" customHeight="1"/>
    <row r="8642" ht="21.75" customHeight="1"/>
    <row r="8643" ht="21.75" customHeight="1"/>
    <row r="8644" ht="21.75" customHeight="1"/>
    <row r="8645" ht="21.75" customHeight="1"/>
    <row r="8646" ht="21.75" customHeight="1"/>
    <row r="8647" ht="21.75" customHeight="1"/>
    <row r="8648" ht="21.75" customHeight="1"/>
    <row r="8649" ht="21.75" customHeight="1"/>
    <row r="8650" ht="21.75" customHeight="1"/>
    <row r="8651" ht="21.75" customHeight="1"/>
    <row r="8652" ht="21.75" customHeight="1"/>
    <row r="8653" ht="21.75" customHeight="1"/>
    <row r="8654" ht="21.75" customHeight="1"/>
    <row r="8655" ht="21.75" customHeight="1"/>
    <row r="8656" ht="21.75" customHeight="1"/>
    <row r="8657" ht="21.75" customHeight="1"/>
    <row r="8658" ht="21.75" customHeight="1"/>
    <row r="8659" ht="21.75" customHeight="1"/>
    <row r="8660" ht="21.75" customHeight="1"/>
    <row r="8661" ht="21.75" customHeight="1"/>
    <row r="8662" ht="21.75" customHeight="1"/>
    <row r="8663" ht="21.75" customHeight="1"/>
    <row r="8664" ht="21.75" customHeight="1"/>
    <row r="8665" ht="21.75" customHeight="1"/>
    <row r="8666" ht="21.75" customHeight="1"/>
    <row r="8667" ht="21.75" customHeight="1"/>
    <row r="8668" ht="21.75" customHeight="1"/>
    <row r="8669" ht="21.75" customHeight="1"/>
    <row r="8670" ht="21.75" customHeight="1"/>
    <row r="8671" ht="21.75" customHeight="1"/>
    <row r="8672" ht="21.75" customHeight="1"/>
    <row r="8673" ht="21.75" customHeight="1"/>
    <row r="8674" ht="21.75" customHeight="1"/>
    <row r="8675" ht="21.75" customHeight="1"/>
    <row r="8676" ht="21.75" customHeight="1"/>
    <row r="8677" ht="21.75" customHeight="1"/>
    <row r="8678" ht="21.75" customHeight="1"/>
    <row r="8679" ht="21.75" customHeight="1"/>
    <row r="8680" ht="21.75" customHeight="1"/>
    <row r="8681" ht="21.75" customHeight="1"/>
    <row r="8682" ht="21.75" customHeight="1"/>
    <row r="8683" ht="21.75" customHeight="1"/>
    <row r="8684" ht="21.75" customHeight="1"/>
    <row r="8685" ht="21.75" customHeight="1"/>
    <row r="8686" ht="21.75" customHeight="1"/>
    <row r="8687" ht="21.75" customHeight="1"/>
    <row r="8688" ht="21.75" customHeight="1"/>
    <row r="8689" ht="21.75" customHeight="1"/>
    <row r="8690" ht="21.75" customHeight="1"/>
    <row r="8691" ht="21.75" customHeight="1"/>
    <row r="8692" ht="21.75" customHeight="1"/>
    <row r="8693" ht="21.75" customHeight="1"/>
    <row r="8694" ht="21.75" customHeight="1"/>
    <row r="8695" ht="21.75" customHeight="1"/>
    <row r="8696" ht="21.75" customHeight="1"/>
    <row r="8697" ht="21.75" customHeight="1"/>
    <row r="8698" ht="21.75" customHeight="1"/>
    <row r="8699" ht="21.75" customHeight="1"/>
    <row r="8700" ht="21.75" customHeight="1"/>
    <row r="8701" ht="21.75" customHeight="1"/>
    <row r="8702" ht="21.75" customHeight="1"/>
    <row r="8703" ht="21.75" customHeight="1"/>
    <row r="8704" ht="21.75" customHeight="1"/>
    <row r="8705" ht="21.75" customHeight="1"/>
    <row r="8706" ht="21.75" customHeight="1"/>
    <row r="8707" ht="21.75" customHeight="1"/>
    <row r="8708" ht="21.75" customHeight="1"/>
    <row r="8709" ht="21.75" customHeight="1"/>
    <row r="8710" ht="21.75" customHeight="1"/>
    <row r="8711" ht="21.75" customHeight="1"/>
    <row r="8712" ht="21.75" customHeight="1"/>
    <row r="8713" ht="21.75" customHeight="1"/>
    <row r="8714" ht="21.75" customHeight="1"/>
    <row r="8715" ht="21.75" customHeight="1"/>
    <row r="8716" ht="21.75" customHeight="1"/>
    <row r="8717" ht="21.75" customHeight="1"/>
    <row r="8718" ht="21.75" customHeight="1"/>
    <row r="8719" ht="21.75" customHeight="1"/>
    <row r="8720" ht="21.75" customHeight="1"/>
    <row r="8721" ht="21.75" customHeight="1"/>
    <row r="8722" ht="21.75" customHeight="1"/>
    <row r="8723" ht="21.75" customHeight="1"/>
    <row r="8724" ht="21.75" customHeight="1"/>
    <row r="8725" ht="21.75" customHeight="1"/>
    <row r="8726" ht="21.75" customHeight="1"/>
    <row r="8727" ht="21.75" customHeight="1"/>
    <row r="8728" ht="21.75" customHeight="1"/>
    <row r="8729" ht="21.75" customHeight="1"/>
    <row r="8730" ht="21.75" customHeight="1"/>
    <row r="8731" ht="21.75" customHeight="1"/>
    <row r="8732" ht="21.75" customHeight="1"/>
    <row r="8733" ht="21.75" customHeight="1"/>
    <row r="8734" ht="21.75" customHeight="1"/>
    <row r="8735" ht="21.75" customHeight="1"/>
    <row r="8736" ht="21.75" customHeight="1"/>
    <row r="8737" ht="21.75" customHeight="1"/>
    <row r="8738" ht="21.75" customHeight="1"/>
    <row r="8739" ht="21.75" customHeight="1"/>
    <row r="8740" ht="21.75" customHeight="1"/>
    <row r="8741" ht="21.75" customHeight="1"/>
    <row r="8742" ht="21.75" customHeight="1"/>
    <row r="8743" ht="21.75" customHeight="1"/>
    <row r="8744" ht="21.75" customHeight="1"/>
    <row r="8745" ht="21.75" customHeight="1"/>
    <row r="8746" ht="21.75" customHeight="1"/>
    <row r="8747" ht="21.75" customHeight="1"/>
    <row r="8748" ht="21.75" customHeight="1"/>
    <row r="8749" ht="21.75" customHeight="1"/>
    <row r="8750" ht="21.75" customHeight="1"/>
    <row r="8751" ht="21.75" customHeight="1"/>
    <row r="8752" ht="21.75" customHeight="1"/>
    <row r="8753" ht="21.75" customHeight="1"/>
    <row r="8754" ht="21.75" customHeight="1"/>
    <row r="8755" ht="21.75" customHeight="1"/>
    <row r="8756" ht="21.75" customHeight="1"/>
    <row r="8757" ht="21.75" customHeight="1"/>
    <row r="8758" ht="21.75" customHeight="1"/>
    <row r="8759" ht="21.75" customHeight="1"/>
    <row r="8760" ht="21.75" customHeight="1"/>
    <row r="8761" ht="21.75" customHeight="1"/>
    <row r="8762" ht="21.75" customHeight="1"/>
    <row r="8763" ht="21.75" customHeight="1"/>
    <row r="8764" ht="21.75" customHeight="1"/>
    <row r="8765" ht="21.75" customHeight="1"/>
    <row r="8766" ht="21.75" customHeight="1"/>
    <row r="8767" ht="21.75" customHeight="1"/>
    <row r="8768" ht="21.75" customHeight="1"/>
    <row r="8769" ht="21.75" customHeight="1"/>
    <row r="8770" ht="21.75" customHeight="1"/>
    <row r="8771" ht="21.75" customHeight="1"/>
    <row r="8772" ht="21.75" customHeight="1"/>
    <row r="8773" ht="21.75" customHeight="1"/>
    <row r="8774" ht="21.75" customHeight="1"/>
    <row r="8775" ht="21.75" customHeight="1"/>
    <row r="8776" ht="21.75" customHeight="1"/>
    <row r="8777" ht="21.75" customHeight="1"/>
    <row r="8778" ht="21.75" customHeight="1"/>
    <row r="8779" ht="21.75" customHeight="1"/>
    <row r="8780" ht="21.75" customHeight="1"/>
    <row r="8781" ht="21.75" customHeight="1"/>
    <row r="8782" ht="21.75" customHeight="1"/>
    <row r="8783" ht="21.75" customHeight="1"/>
    <row r="8784" ht="21.75" customHeight="1"/>
    <row r="8785" ht="21.75" customHeight="1"/>
    <row r="8786" ht="21.75" customHeight="1"/>
    <row r="8787" ht="21.75" customHeight="1"/>
    <row r="8788" ht="21.75" customHeight="1"/>
    <row r="8789" ht="21.75" customHeight="1"/>
    <row r="8790" ht="21.75" customHeight="1"/>
    <row r="8791" ht="21.75" customHeight="1"/>
    <row r="8792" ht="21.75" customHeight="1"/>
    <row r="8793" ht="21.75" customHeight="1"/>
    <row r="8794" ht="21.75" customHeight="1"/>
    <row r="8795" ht="21.75" customHeight="1"/>
    <row r="8796" ht="21.75" customHeight="1"/>
    <row r="8797" ht="21.75" customHeight="1"/>
    <row r="8798" ht="21.75" customHeight="1"/>
    <row r="8799" ht="21.75" customHeight="1"/>
    <row r="8800" ht="21.75" customHeight="1"/>
    <row r="8801" ht="21.75" customHeight="1"/>
    <row r="8802" ht="21.75" customHeight="1"/>
    <row r="8803" ht="21.75" customHeight="1"/>
    <row r="8804" ht="21.75" customHeight="1"/>
    <row r="8805" ht="21.75" customHeight="1"/>
    <row r="8806" ht="21.75" customHeight="1"/>
    <row r="8807" ht="21.75" customHeight="1"/>
    <row r="8808" ht="21.75" customHeight="1"/>
    <row r="8809" ht="21.75" customHeight="1"/>
    <row r="8810" ht="21.75" customHeight="1"/>
    <row r="8811" ht="21.75" customHeight="1"/>
    <row r="8812" ht="21.75" customHeight="1"/>
    <row r="8813" ht="21.75" customHeight="1"/>
    <row r="8814" ht="21.75" customHeight="1"/>
    <row r="8815" ht="21.75" customHeight="1"/>
    <row r="8816" ht="21.75" customHeight="1"/>
    <row r="8817" ht="21.75" customHeight="1"/>
    <row r="8818" ht="21.75" customHeight="1"/>
    <row r="8819" ht="21.75" customHeight="1"/>
    <row r="8820" ht="21.75" customHeight="1"/>
    <row r="8821" ht="21.75" customHeight="1"/>
    <row r="8822" ht="21.75" customHeight="1"/>
    <row r="8823" ht="21.75" customHeight="1"/>
    <row r="8824" ht="21.75" customHeight="1"/>
    <row r="8825" ht="21.75" customHeight="1"/>
    <row r="8826" ht="21.75" customHeight="1"/>
    <row r="8827" ht="21.75" customHeight="1"/>
    <row r="8828" ht="21.75" customHeight="1"/>
    <row r="8829" ht="21.75" customHeight="1"/>
    <row r="8830" ht="21.75" customHeight="1"/>
    <row r="8831" ht="21.75" customHeight="1"/>
    <row r="8832" ht="21.75" customHeight="1"/>
    <row r="8833" ht="21.75" customHeight="1"/>
    <row r="8834" ht="21.75" customHeight="1"/>
    <row r="8835" ht="21.75" customHeight="1"/>
    <row r="8836" ht="21.75" customHeight="1"/>
    <row r="8837" ht="21.75" customHeight="1"/>
    <row r="8838" ht="21.75" customHeight="1"/>
    <row r="8839" ht="21.75" customHeight="1"/>
    <row r="8840" ht="21.75" customHeight="1"/>
    <row r="8841" ht="21.75" customHeight="1"/>
    <row r="8842" ht="21.75" customHeight="1"/>
    <row r="8843" ht="21.75" customHeight="1"/>
    <row r="8844" ht="21.75" customHeight="1"/>
    <row r="8845" ht="21.75" customHeight="1"/>
    <row r="8846" ht="21.75" customHeight="1"/>
    <row r="8847" ht="21.75" customHeight="1"/>
    <row r="8848" ht="21.75" customHeight="1"/>
    <row r="8849" ht="21.75" customHeight="1"/>
    <row r="8850" ht="21.75" customHeight="1"/>
    <row r="8851" ht="21.75" customHeight="1"/>
    <row r="8852" ht="21.75" customHeight="1"/>
    <row r="8853" ht="21.75" customHeight="1"/>
    <row r="8854" ht="21.75" customHeight="1"/>
    <row r="8855" ht="21.75" customHeight="1"/>
    <row r="8856" ht="21.75" customHeight="1"/>
    <row r="8857" ht="21.75" customHeight="1"/>
    <row r="8858" ht="21.75" customHeight="1"/>
    <row r="8859" ht="21.75" customHeight="1"/>
    <row r="8860" ht="21.75" customHeight="1"/>
    <row r="8861" ht="21.75" customHeight="1"/>
    <row r="8862" ht="21.75" customHeight="1"/>
    <row r="8863" ht="21.75" customHeight="1"/>
    <row r="8864" ht="21.75" customHeight="1"/>
    <row r="8865" ht="21.75" customHeight="1"/>
    <row r="8866" ht="21.75" customHeight="1"/>
    <row r="8867" ht="21.75" customHeight="1"/>
    <row r="8868" ht="21.75" customHeight="1"/>
    <row r="8869" ht="21.75" customHeight="1"/>
    <row r="8870" ht="21.75" customHeight="1"/>
    <row r="8871" ht="21.75" customHeight="1"/>
    <row r="8872" ht="21.75" customHeight="1"/>
    <row r="8873" ht="21.75" customHeight="1"/>
    <row r="8874" ht="21.75" customHeight="1"/>
    <row r="8875" ht="21.75" customHeight="1"/>
    <row r="8876" ht="21.75" customHeight="1"/>
    <row r="8877" ht="21.75" customHeight="1"/>
    <row r="8878" ht="21.75" customHeight="1"/>
    <row r="8879" ht="21.75" customHeight="1"/>
    <row r="8880" ht="21.75" customHeight="1"/>
    <row r="8881" ht="21.75" customHeight="1"/>
    <row r="8882" ht="21.75" customHeight="1"/>
    <row r="8883" ht="21.75" customHeight="1"/>
    <row r="8884" ht="21.75" customHeight="1"/>
    <row r="8885" ht="21.75" customHeight="1"/>
    <row r="8886" ht="21.75" customHeight="1"/>
    <row r="8887" ht="21.75" customHeight="1"/>
    <row r="8888" ht="21.75" customHeight="1"/>
    <row r="8889" ht="21.75" customHeight="1"/>
    <row r="8890" ht="21.75" customHeight="1"/>
    <row r="8891" ht="21.75" customHeight="1"/>
    <row r="8892" ht="21.75" customHeight="1"/>
    <row r="8893" ht="21.75" customHeight="1"/>
    <row r="8894" ht="21.75" customHeight="1"/>
    <row r="8895" ht="21.75" customHeight="1"/>
    <row r="8896" ht="21.75" customHeight="1"/>
    <row r="8897" ht="21.75" customHeight="1"/>
    <row r="8898" ht="21.75" customHeight="1"/>
    <row r="8899" ht="21.75" customHeight="1"/>
    <row r="8900" ht="21.75" customHeight="1"/>
    <row r="8901" ht="21.75" customHeight="1"/>
    <row r="8902" ht="21.75" customHeight="1"/>
    <row r="8903" ht="21.75" customHeight="1"/>
    <row r="8904" ht="21.75" customHeight="1"/>
    <row r="8905" ht="21.75" customHeight="1"/>
    <row r="8906" ht="21.75" customHeight="1"/>
    <row r="8907" ht="21.75" customHeight="1"/>
    <row r="8908" ht="21.75" customHeight="1"/>
    <row r="8909" ht="21.75" customHeight="1"/>
    <row r="8910" ht="21.75" customHeight="1"/>
    <row r="8911" ht="21.75" customHeight="1"/>
    <row r="8912" ht="21.75" customHeight="1"/>
    <row r="8913" ht="21.75" customHeight="1"/>
    <row r="8914" ht="21.75" customHeight="1"/>
    <row r="8915" ht="21.75" customHeight="1"/>
    <row r="8916" ht="21.75" customHeight="1"/>
    <row r="8917" ht="21.75" customHeight="1"/>
    <row r="8918" ht="21.75" customHeight="1"/>
    <row r="8919" ht="21.75" customHeight="1"/>
    <row r="8920" ht="21.75" customHeight="1"/>
    <row r="8921" ht="21.75" customHeight="1"/>
    <row r="8922" ht="21.75" customHeight="1"/>
    <row r="8923" ht="21.75" customHeight="1"/>
    <row r="8924" ht="21.75" customHeight="1"/>
    <row r="8925" ht="21.75" customHeight="1"/>
    <row r="8926" ht="21.75" customHeight="1"/>
    <row r="8927" ht="21.75" customHeight="1"/>
    <row r="8928" ht="21.75" customHeight="1"/>
    <row r="8929" ht="21.75" customHeight="1"/>
    <row r="8930" ht="21.75" customHeight="1"/>
    <row r="8931" ht="21.75" customHeight="1"/>
    <row r="8932" ht="21.75" customHeight="1"/>
    <row r="8933" ht="21.75" customHeight="1"/>
    <row r="8934" ht="21.75" customHeight="1"/>
    <row r="8935" ht="21.75" customHeight="1"/>
    <row r="8936" ht="21.75" customHeight="1"/>
    <row r="8937" ht="21.75" customHeight="1"/>
    <row r="8938" ht="21.75" customHeight="1"/>
    <row r="8939" ht="21.75" customHeight="1"/>
    <row r="8940" ht="21.75" customHeight="1"/>
    <row r="8941" ht="21.75" customHeight="1"/>
    <row r="8942" ht="21.75" customHeight="1"/>
    <row r="8943" ht="21.75" customHeight="1"/>
    <row r="8944" ht="21.75" customHeight="1"/>
    <row r="8945" ht="21.75" customHeight="1"/>
    <row r="8946" ht="21.75" customHeight="1"/>
    <row r="8947" ht="21.75" customHeight="1"/>
    <row r="8948" ht="21.75" customHeight="1"/>
    <row r="8949" ht="21.75" customHeight="1"/>
    <row r="8950" ht="21.75" customHeight="1"/>
    <row r="8951" ht="21.75" customHeight="1"/>
    <row r="8952" ht="21.75" customHeight="1"/>
    <row r="8953" ht="21.75" customHeight="1"/>
    <row r="8954" ht="21.75" customHeight="1"/>
    <row r="8955" ht="21.75" customHeight="1"/>
    <row r="8956" ht="21.75" customHeight="1"/>
    <row r="8957" ht="21.75" customHeight="1"/>
    <row r="8958" ht="21.75" customHeight="1"/>
    <row r="8959" ht="21.75" customHeight="1"/>
    <row r="8960" ht="21.75" customHeight="1"/>
    <row r="8961" ht="21.75" customHeight="1"/>
    <row r="8962" ht="21.75" customHeight="1"/>
    <row r="8963" ht="21.75" customHeight="1"/>
    <row r="8964" ht="21.75" customHeight="1"/>
    <row r="8965" ht="21.75" customHeight="1"/>
    <row r="8966" ht="21.75" customHeight="1"/>
    <row r="8967" ht="21.75" customHeight="1"/>
    <row r="8968" ht="21.75" customHeight="1"/>
    <row r="8969" ht="21.75" customHeight="1"/>
    <row r="8970" ht="21.75" customHeight="1"/>
    <row r="8971" ht="21.75" customHeight="1"/>
    <row r="8972" ht="21.75" customHeight="1"/>
    <row r="8973" ht="21.75" customHeight="1"/>
    <row r="8974" ht="21.75" customHeight="1"/>
    <row r="8975" ht="21.75" customHeight="1"/>
    <row r="8976" ht="21.75" customHeight="1"/>
    <row r="8977" ht="21.75" customHeight="1"/>
    <row r="8978" ht="21.75" customHeight="1"/>
    <row r="8979" ht="21.75" customHeight="1"/>
    <row r="8980" ht="21.75" customHeight="1"/>
    <row r="8981" ht="21.75" customHeight="1"/>
    <row r="8982" ht="21.75" customHeight="1"/>
    <row r="8983" ht="21.75" customHeight="1"/>
    <row r="8984" ht="21.75" customHeight="1"/>
    <row r="8985" ht="21.75" customHeight="1"/>
    <row r="8986" ht="21.75" customHeight="1"/>
    <row r="8987" ht="21.75" customHeight="1"/>
    <row r="8988" ht="21.75" customHeight="1"/>
    <row r="8989" ht="21.75" customHeight="1"/>
    <row r="8990" ht="21.75" customHeight="1"/>
    <row r="8991" ht="21.75" customHeight="1"/>
    <row r="8992" ht="21.75" customHeight="1"/>
    <row r="8993" ht="21.75" customHeight="1"/>
    <row r="8994" ht="21.75" customHeight="1"/>
    <row r="8995" ht="21.75" customHeight="1"/>
    <row r="8996" ht="21.75" customHeight="1"/>
    <row r="8997" ht="21.75" customHeight="1"/>
    <row r="8998" ht="21.75" customHeight="1"/>
    <row r="8999" ht="21.75" customHeight="1"/>
    <row r="9000" ht="21.75" customHeight="1"/>
    <row r="9001" ht="21.75" customHeight="1"/>
    <row r="9002" ht="21.75" customHeight="1"/>
    <row r="9003" ht="21.75" customHeight="1"/>
    <row r="9004" ht="21.75" customHeight="1"/>
    <row r="9005" ht="21.75" customHeight="1"/>
    <row r="9006" ht="21.75" customHeight="1"/>
    <row r="9007" ht="21.75" customHeight="1"/>
    <row r="9008" ht="21.75" customHeight="1"/>
    <row r="9009" ht="21.75" customHeight="1"/>
    <row r="9010" ht="21.75" customHeight="1"/>
    <row r="9011" ht="21.75" customHeight="1"/>
    <row r="9012" ht="21.75" customHeight="1"/>
    <row r="9013" ht="21.75" customHeight="1"/>
    <row r="9014" ht="21.75" customHeight="1"/>
    <row r="9015" ht="21.75" customHeight="1"/>
    <row r="9016" ht="21.75" customHeight="1"/>
    <row r="9017" ht="21.75" customHeight="1"/>
    <row r="9018" ht="21.75" customHeight="1"/>
    <row r="9019" ht="21.75" customHeight="1"/>
    <row r="9020" ht="21.75" customHeight="1"/>
    <row r="9021" ht="21.75" customHeight="1"/>
    <row r="9022" ht="21.75" customHeight="1"/>
    <row r="9023" ht="21.75" customHeight="1"/>
    <row r="9024" ht="21.75" customHeight="1"/>
    <row r="9025" ht="21.75" customHeight="1"/>
    <row r="9026" ht="21.75" customHeight="1"/>
    <row r="9027" ht="21.75" customHeight="1"/>
    <row r="9028" ht="21.75" customHeight="1"/>
    <row r="9029" ht="21.75" customHeight="1"/>
    <row r="9030" ht="21.75" customHeight="1"/>
    <row r="9031" ht="21.75" customHeight="1"/>
    <row r="9032" ht="21.75" customHeight="1"/>
    <row r="9033" ht="21.75" customHeight="1"/>
    <row r="9034" ht="21.75" customHeight="1"/>
    <row r="9035" ht="21.75" customHeight="1"/>
    <row r="9036" ht="21.75" customHeight="1"/>
    <row r="9037" ht="21.75" customHeight="1"/>
    <row r="9038" ht="21.75" customHeight="1"/>
    <row r="9039" ht="21.75" customHeight="1"/>
    <row r="9040" ht="21.75" customHeight="1"/>
    <row r="9041" ht="21.75" customHeight="1"/>
    <row r="9042" ht="21.75" customHeight="1"/>
    <row r="9043" ht="21.75" customHeight="1"/>
    <row r="9044" ht="21.75" customHeight="1"/>
    <row r="9045" ht="21.75" customHeight="1"/>
    <row r="9046" ht="21.75" customHeight="1"/>
    <row r="9047" ht="21.75" customHeight="1"/>
    <row r="9048" ht="21.75" customHeight="1"/>
    <row r="9049" ht="21.75" customHeight="1"/>
    <row r="9050" ht="21.75" customHeight="1"/>
    <row r="9051" ht="21.75" customHeight="1"/>
    <row r="9052" ht="21.75" customHeight="1"/>
    <row r="9053" ht="21.75" customHeight="1"/>
    <row r="9054" ht="21.75" customHeight="1"/>
    <row r="9055" ht="21.75" customHeight="1"/>
    <row r="9056" ht="21.75" customHeight="1"/>
    <row r="9057" ht="21.75" customHeight="1"/>
    <row r="9058" ht="21.75" customHeight="1"/>
    <row r="9059" ht="21.75" customHeight="1"/>
    <row r="9060" ht="21.75" customHeight="1"/>
    <row r="9061" ht="21.75" customHeight="1"/>
    <row r="9062" ht="21.75" customHeight="1"/>
    <row r="9063" ht="21.75" customHeight="1"/>
    <row r="9064" ht="21.75" customHeight="1"/>
    <row r="9065" ht="21.75" customHeight="1"/>
    <row r="9066" ht="21.75" customHeight="1"/>
    <row r="9067" ht="21.75" customHeight="1"/>
    <row r="9068" ht="21.75" customHeight="1"/>
    <row r="9069" ht="21.75" customHeight="1"/>
    <row r="9070" ht="21.75" customHeight="1"/>
    <row r="9071" ht="21.75" customHeight="1"/>
    <row r="9072" ht="21.75" customHeight="1"/>
    <row r="9073" ht="21.75" customHeight="1"/>
    <row r="9074" ht="21.75" customHeight="1"/>
    <row r="9075" ht="21.75" customHeight="1"/>
    <row r="9076" ht="21.75" customHeight="1"/>
    <row r="9077" ht="21.75" customHeight="1"/>
    <row r="9078" ht="21.75" customHeight="1"/>
    <row r="9079" ht="21.75" customHeight="1"/>
    <row r="9080" ht="21.75" customHeight="1"/>
    <row r="9081" ht="21.75" customHeight="1"/>
    <row r="9082" ht="21.75" customHeight="1"/>
    <row r="9083" ht="21.75" customHeight="1"/>
    <row r="9084" ht="21.75" customHeight="1"/>
    <row r="9085" ht="21.75" customHeight="1"/>
    <row r="9086" ht="21.75" customHeight="1"/>
    <row r="9087" ht="21.75" customHeight="1"/>
    <row r="9088" ht="21.75" customHeight="1"/>
    <row r="9089" ht="21.75" customHeight="1"/>
    <row r="9090" ht="21.75" customHeight="1"/>
    <row r="9091" ht="21.75" customHeight="1"/>
    <row r="9092" ht="21.75" customHeight="1"/>
    <row r="9093" ht="21.75" customHeight="1"/>
    <row r="9094" ht="21.75" customHeight="1"/>
    <row r="9095" ht="21.75" customHeight="1"/>
    <row r="9096" ht="21.75" customHeight="1"/>
    <row r="9097" ht="21.75" customHeight="1"/>
    <row r="9098" ht="21.75" customHeight="1"/>
    <row r="9099" ht="21.75" customHeight="1"/>
    <row r="9100" ht="21.75" customHeight="1"/>
    <row r="9101" ht="21.75" customHeight="1"/>
    <row r="9102" ht="21.75" customHeight="1"/>
    <row r="9103" ht="21.75" customHeight="1"/>
    <row r="9104" ht="21.75" customHeight="1"/>
    <row r="9105" ht="21.75" customHeight="1"/>
    <row r="9106" ht="21.75" customHeight="1"/>
    <row r="9107" ht="21.75" customHeight="1"/>
    <row r="9108" ht="21.75" customHeight="1"/>
    <row r="9109" ht="21.75" customHeight="1"/>
    <row r="9110" ht="21.75" customHeight="1"/>
    <row r="9111" ht="21.75" customHeight="1"/>
    <row r="9112" ht="21.75" customHeight="1"/>
    <row r="9113" ht="21.75" customHeight="1"/>
    <row r="9114" ht="21.75" customHeight="1"/>
    <row r="9115" ht="21.75" customHeight="1"/>
    <row r="9116" ht="21.75" customHeight="1"/>
    <row r="9117" ht="21.75" customHeight="1"/>
    <row r="9118" ht="21.75" customHeight="1"/>
    <row r="9119" ht="21.75" customHeight="1"/>
    <row r="9120" ht="21.75" customHeight="1"/>
    <row r="9121" ht="21.75" customHeight="1"/>
    <row r="9122" ht="21.75" customHeight="1"/>
    <row r="9123" ht="21.75" customHeight="1"/>
    <row r="9124" ht="21.75" customHeight="1"/>
    <row r="9125" ht="21.75" customHeight="1"/>
    <row r="9126" ht="21.75" customHeight="1"/>
    <row r="9127" ht="21.75" customHeight="1"/>
    <row r="9128" ht="21.75" customHeight="1"/>
    <row r="9129" ht="21.75" customHeight="1"/>
    <row r="9130" ht="21.75" customHeight="1"/>
    <row r="9131" ht="21.75" customHeight="1"/>
    <row r="9132" ht="21.75" customHeight="1"/>
    <row r="9133" ht="21.75" customHeight="1"/>
    <row r="9134" ht="21.75" customHeight="1"/>
    <row r="9135" ht="21.75" customHeight="1"/>
    <row r="9136" ht="21.75" customHeight="1"/>
    <row r="9137" ht="21.75" customHeight="1"/>
    <row r="9138" ht="21.75" customHeight="1"/>
    <row r="9139" ht="21.75" customHeight="1"/>
    <row r="9140" ht="21.75" customHeight="1"/>
    <row r="9141" ht="21.75" customHeight="1"/>
    <row r="9142" ht="21.75" customHeight="1"/>
    <row r="9143" ht="21.75" customHeight="1"/>
    <row r="9144" ht="21.75" customHeight="1"/>
    <row r="9145" ht="21.75" customHeight="1"/>
    <row r="9146" ht="21.75" customHeight="1"/>
    <row r="9147" ht="21.75" customHeight="1"/>
    <row r="9148" ht="21.75" customHeight="1"/>
    <row r="9149" ht="21.75" customHeight="1"/>
    <row r="9150" ht="21.75" customHeight="1"/>
    <row r="9151" ht="21.75" customHeight="1"/>
    <row r="9152" ht="21.75" customHeight="1"/>
    <row r="9153" ht="21.75" customHeight="1"/>
    <row r="9154" ht="21.75" customHeight="1"/>
    <row r="9155" ht="21.75" customHeight="1"/>
    <row r="9156" ht="21.75" customHeight="1"/>
    <row r="9157" ht="21.75" customHeight="1"/>
    <row r="9158" ht="21.75" customHeight="1"/>
    <row r="9159" ht="21.75" customHeight="1"/>
    <row r="9160" ht="21.75" customHeight="1"/>
    <row r="9161" ht="21.75" customHeight="1"/>
    <row r="9162" ht="21.75" customHeight="1"/>
    <row r="9163" ht="21.75" customHeight="1"/>
    <row r="9164" ht="21.75" customHeight="1"/>
    <row r="9165" ht="21.75" customHeight="1"/>
    <row r="9166" ht="21.75" customHeight="1"/>
    <row r="9167" ht="21.75" customHeight="1"/>
    <row r="9168" ht="21.75" customHeight="1"/>
    <row r="9169" ht="21.75" customHeight="1"/>
    <row r="9170" ht="21.75" customHeight="1"/>
    <row r="9171" ht="21.75" customHeight="1"/>
    <row r="9172" ht="21.75" customHeight="1"/>
    <row r="9173" ht="21.75" customHeight="1"/>
    <row r="9174" ht="21.75" customHeight="1"/>
    <row r="9175" ht="21.75" customHeight="1"/>
    <row r="9176" ht="21.75" customHeight="1"/>
    <row r="9177" ht="21.75" customHeight="1"/>
    <row r="9178" ht="21.75" customHeight="1"/>
    <row r="9179" ht="21.75" customHeight="1"/>
    <row r="9180" ht="21.75" customHeight="1"/>
    <row r="9181" ht="21.75" customHeight="1"/>
    <row r="9182" ht="21.75" customHeight="1"/>
    <row r="9183" ht="21.75" customHeight="1"/>
    <row r="9184" ht="21.75" customHeight="1"/>
    <row r="9185" ht="21.75" customHeight="1"/>
    <row r="9186" ht="21.75" customHeight="1"/>
    <row r="9187" ht="21.75" customHeight="1"/>
    <row r="9188" ht="21.75" customHeight="1"/>
    <row r="9189" ht="21.75" customHeight="1"/>
    <row r="9190" ht="21.75" customHeight="1"/>
    <row r="9191" ht="21.75" customHeight="1"/>
    <row r="9192" ht="21.75" customHeight="1"/>
    <row r="9193" ht="21.75" customHeight="1"/>
    <row r="9194" ht="21.75" customHeight="1"/>
    <row r="9195" ht="21.75" customHeight="1"/>
    <row r="9196" ht="21.75" customHeight="1"/>
    <row r="9197" ht="21.75" customHeight="1"/>
    <row r="9198" ht="21.75" customHeight="1"/>
    <row r="9199" ht="21.75" customHeight="1"/>
    <row r="9200" ht="21.75" customHeight="1"/>
    <row r="9201" ht="21.75" customHeight="1"/>
    <row r="9202" ht="21.75" customHeight="1"/>
    <row r="9203" ht="21.75" customHeight="1"/>
    <row r="9204" ht="21.75" customHeight="1"/>
    <row r="9205" ht="21.75" customHeight="1"/>
    <row r="9206" ht="21.75" customHeight="1"/>
    <row r="9207" ht="21.75" customHeight="1"/>
    <row r="9208" ht="21.75" customHeight="1"/>
    <row r="9209" ht="21.75" customHeight="1"/>
    <row r="9210" ht="21.75" customHeight="1"/>
    <row r="9211" ht="21.75" customHeight="1"/>
    <row r="9212" ht="21.75" customHeight="1"/>
    <row r="9213" ht="21.75" customHeight="1"/>
    <row r="9214" ht="21.75" customHeight="1"/>
    <row r="9215" ht="21.75" customHeight="1"/>
    <row r="9216" ht="21.75" customHeight="1"/>
    <row r="9217" ht="21.75" customHeight="1"/>
    <row r="9218" ht="21.75" customHeight="1"/>
    <row r="9219" ht="21.75" customHeight="1"/>
    <row r="9220" ht="21.75" customHeight="1"/>
    <row r="9221" ht="21.75" customHeight="1"/>
    <row r="9222" ht="21.75" customHeight="1"/>
    <row r="9223" ht="21.75" customHeight="1"/>
    <row r="9224" ht="21.75" customHeight="1"/>
    <row r="9225" ht="21.75" customHeight="1"/>
    <row r="9226" ht="21.75" customHeight="1"/>
    <row r="9227" ht="21.75" customHeight="1"/>
    <row r="9228" ht="21.75" customHeight="1"/>
    <row r="9229" ht="21.75" customHeight="1"/>
    <row r="9230" ht="21.75" customHeight="1"/>
    <row r="9231" ht="21.75" customHeight="1"/>
    <row r="9232" ht="21.75" customHeight="1"/>
    <row r="9233" ht="21.75" customHeight="1"/>
    <row r="9234" ht="21.75" customHeight="1"/>
    <row r="9235" ht="21.75" customHeight="1"/>
    <row r="9236" ht="21.75" customHeight="1"/>
    <row r="9237" ht="21.75" customHeight="1"/>
    <row r="9238" ht="21.75" customHeight="1"/>
    <row r="9239" ht="21.75" customHeight="1"/>
    <row r="9240" ht="21.75" customHeight="1"/>
    <row r="9241" ht="21.75" customHeight="1"/>
    <row r="9242" ht="21.75" customHeight="1"/>
    <row r="9243" ht="21.75" customHeight="1"/>
    <row r="9244" ht="21.75" customHeight="1"/>
    <row r="9245" ht="21.75" customHeight="1"/>
    <row r="9246" ht="21.75" customHeight="1"/>
    <row r="9247" ht="21.75" customHeight="1"/>
    <row r="9248" ht="21.75" customHeight="1"/>
    <row r="9249" ht="21.75" customHeight="1"/>
    <row r="9250" ht="21.75" customHeight="1"/>
    <row r="9251" ht="21.75" customHeight="1"/>
    <row r="9252" ht="21.75" customHeight="1"/>
    <row r="9253" ht="21.75" customHeight="1"/>
    <row r="9254" ht="21.75" customHeight="1"/>
    <row r="9255" ht="21.75" customHeight="1"/>
    <row r="9256" ht="21.75" customHeight="1"/>
    <row r="9257" ht="21.75" customHeight="1"/>
    <row r="9258" ht="21.75" customHeight="1"/>
    <row r="9259" ht="21.75" customHeight="1"/>
    <row r="9260" ht="21.75" customHeight="1"/>
    <row r="9261" ht="21.75" customHeight="1"/>
    <row r="9262" ht="21.75" customHeight="1"/>
    <row r="9263" ht="21.75" customHeight="1"/>
    <row r="9264" ht="21.75" customHeight="1"/>
    <row r="9265" ht="21.75" customHeight="1"/>
    <row r="9266" ht="21.75" customHeight="1"/>
    <row r="9267" ht="21.75" customHeight="1"/>
    <row r="9268" ht="21.75" customHeight="1"/>
    <row r="9269" ht="21.75" customHeight="1"/>
    <row r="9270" ht="21.75" customHeight="1"/>
    <row r="9271" ht="21.75" customHeight="1"/>
    <row r="9272" ht="21.75" customHeight="1"/>
    <row r="9273" ht="21.75" customHeight="1"/>
    <row r="9274" ht="21.75" customHeight="1"/>
    <row r="9275" ht="21.75" customHeight="1"/>
    <row r="9276" ht="21.75" customHeight="1"/>
    <row r="9277" ht="21.75" customHeight="1"/>
    <row r="9278" ht="21.75" customHeight="1"/>
    <row r="9279" ht="21.75" customHeight="1"/>
    <row r="9280" ht="21.75" customHeight="1"/>
    <row r="9281" ht="21.75" customHeight="1"/>
    <row r="9282" ht="21.75" customHeight="1"/>
    <row r="9283" ht="21.75" customHeight="1"/>
    <row r="9284" ht="21.75" customHeight="1"/>
    <row r="9285" ht="21.75" customHeight="1"/>
    <row r="9286" ht="21.75" customHeight="1"/>
    <row r="9287" ht="21.75" customHeight="1"/>
    <row r="9288" ht="21.75" customHeight="1"/>
    <row r="9289" ht="21.75" customHeight="1"/>
    <row r="9290" ht="21.75" customHeight="1"/>
    <row r="9291" ht="21.75" customHeight="1"/>
    <row r="9292" ht="21.75" customHeight="1"/>
    <row r="9293" ht="21.75" customHeight="1"/>
    <row r="9294" ht="21.75" customHeight="1"/>
    <row r="9295" ht="21.75" customHeight="1"/>
    <row r="9296" ht="21.75" customHeight="1"/>
    <row r="9297" ht="21.75" customHeight="1"/>
    <row r="9298" ht="21.75" customHeight="1"/>
    <row r="9299" ht="21.75" customHeight="1"/>
    <row r="9300" ht="21.75" customHeight="1"/>
    <row r="9301" ht="21.75" customHeight="1"/>
    <row r="9302" ht="21.75" customHeight="1"/>
    <row r="9303" ht="21.75" customHeight="1"/>
    <row r="9304" ht="21.75" customHeight="1"/>
    <row r="9305" ht="21.75" customHeight="1"/>
    <row r="9306" ht="21.75" customHeight="1"/>
    <row r="9307" ht="21.75" customHeight="1"/>
    <row r="9308" ht="21.75" customHeight="1"/>
    <row r="9309" ht="21.75" customHeight="1"/>
    <row r="9310" ht="21.75" customHeight="1"/>
    <row r="9311" ht="21.75" customHeight="1"/>
    <row r="9312" ht="21.75" customHeight="1"/>
    <row r="9313" ht="21.75" customHeight="1"/>
    <row r="9314" ht="21.75" customHeight="1"/>
    <row r="9315" ht="21.75" customHeight="1"/>
    <row r="9316" ht="21.75" customHeight="1"/>
    <row r="9317" ht="21.75" customHeight="1"/>
    <row r="9318" ht="21.75" customHeight="1"/>
    <row r="9319" ht="21.75" customHeight="1"/>
    <row r="9320" ht="21.75" customHeight="1"/>
    <row r="9321" ht="21.75" customHeight="1"/>
    <row r="9322" ht="21.75" customHeight="1"/>
    <row r="9323" ht="21.75" customHeight="1"/>
    <row r="9324" ht="21.75" customHeight="1"/>
    <row r="9325" ht="21.75" customHeight="1"/>
    <row r="9326" ht="21.75" customHeight="1"/>
    <row r="9327" ht="21.75" customHeight="1"/>
    <row r="9328" ht="21.75" customHeight="1"/>
    <row r="9329" ht="21.75" customHeight="1"/>
    <row r="9330" ht="21.75" customHeight="1"/>
    <row r="9331" ht="21.75" customHeight="1"/>
    <row r="9332" ht="21.75" customHeight="1"/>
    <row r="9333" ht="21.75" customHeight="1"/>
    <row r="9334" ht="21.75" customHeight="1"/>
    <row r="9335" ht="21.75" customHeight="1"/>
    <row r="9336" ht="21.75" customHeight="1"/>
    <row r="9337" ht="21.75" customHeight="1"/>
    <row r="9338" ht="21.75" customHeight="1"/>
    <row r="9339" ht="21.75" customHeight="1"/>
    <row r="9340" ht="21.75" customHeight="1"/>
    <row r="9341" ht="21.75" customHeight="1"/>
    <row r="9342" ht="21.75" customHeight="1"/>
    <row r="9343" ht="21.75" customHeight="1"/>
    <row r="9344" ht="21.75" customHeight="1"/>
    <row r="9345" ht="21.75" customHeight="1"/>
    <row r="9346" ht="21.75" customHeight="1"/>
    <row r="9347" ht="21.75" customHeight="1"/>
    <row r="9348" ht="21.75" customHeight="1"/>
    <row r="9349" ht="21.75" customHeight="1"/>
    <row r="9350" ht="21.75" customHeight="1"/>
    <row r="9351" ht="21.75" customHeight="1"/>
    <row r="9352" ht="21.75" customHeight="1"/>
    <row r="9353" ht="21.75" customHeight="1"/>
    <row r="9354" ht="21.75" customHeight="1"/>
    <row r="9355" ht="21.75" customHeight="1"/>
    <row r="9356" ht="21.75" customHeight="1"/>
    <row r="9357" ht="21.75" customHeight="1"/>
    <row r="9358" ht="21.75" customHeight="1"/>
    <row r="9359" ht="21.75" customHeight="1"/>
    <row r="9360" ht="21.75" customHeight="1"/>
    <row r="9361" ht="21.75" customHeight="1"/>
    <row r="9362" ht="21.75" customHeight="1"/>
    <row r="9363" ht="21.75" customHeight="1"/>
    <row r="9364" ht="21.75" customHeight="1"/>
    <row r="9365" ht="21.75" customHeight="1"/>
    <row r="9366" ht="21.75" customHeight="1"/>
    <row r="9367" ht="21.75" customHeight="1"/>
    <row r="9368" ht="21.75" customHeight="1"/>
    <row r="9369" ht="21.75" customHeight="1"/>
    <row r="9370" ht="21.75" customHeight="1"/>
    <row r="9371" ht="21.75" customHeight="1"/>
    <row r="9372" ht="21.75" customHeight="1"/>
    <row r="9373" ht="21.75" customHeight="1"/>
    <row r="9374" ht="21.75" customHeight="1"/>
    <row r="9375" ht="21.75" customHeight="1"/>
    <row r="9376" ht="21.75" customHeight="1"/>
    <row r="9377" ht="21.75" customHeight="1"/>
    <row r="9378" ht="21.75" customHeight="1"/>
    <row r="9379" ht="21.75" customHeight="1"/>
    <row r="9380" ht="21.75" customHeight="1"/>
    <row r="9381" ht="21.75" customHeight="1"/>
    <row r="9382" ht="21.75" customHeight="1"/>
    <row r="9383" ht="21.75" customHeight="1"/>
    <row r="9384" ht="21.75" customHeight="1"/>
    <row r="9385" ht="21.75" customHeight="1"/>
    <row r="9386" ht="21.75" customHeight="1"/>
    <row r="9387" ht="21.75" customHeight="1"/>
    <row r="9388" ht="21.75" customHeight="1"/>
    <row r="9389" ht="21.75" customHeight="1"/>
    <row r="9390" ht="21.75" customHeight="1"/>
    <row r="9391" ht="21.75" customHeight="1"/>
    <row r="9392" ht="21.75" customHeight="1"/>
    <row r="9393" ht="21.75" customHeight="1"/>
    <row r="9394" ht="21.75" customHeight="1"/>
    <row r="9395" ht="21.75" customHeight="1"/>
    <row r="9396" ht="21.75" customHeight="1"/>
    <row r="9397" ht="21.75" customHeight="1"/>
    <row r="9398" ht="21.75" customHeight="1"/>
    <row r="9399" ht="21.75" customHeight="1"/>
    <row r="9400" ht="21.75" customHeight="1"/>
    <row r="9401" ht="21.75" customHeight="1"/>
    <row r="9402" ht="21.75" customHeight="1"/>
    <row r="9403" ht="21.75" customHeight="1"/>
    <row r="9404" ht="21.75" customHeight="1"/>
    <row r="9405" ht="21.75" customHeight="1"/>
    <row r="9406" ht="21.75" customHeight="1"/>
    <row r="9407" ht="21.75" customHeight="1"/>
    <row r="9408" ht="21.75" customHeight="1"/>
    <row r="9409" ht="21.75" customHeight="1"/>
    <row r="9410" ht="21.75" customHeight="1"/>
    <row r="9411" ht="21.75" customHeight="1"/>
    <row r="9412" ht="21.75" customHeight="1"/>
    <row r="9413" ht="21.75" customHeight="1"/>
    <row r="9414" ht="21.75" customHeight="1"/>
    <row r="9415" ht="21.75" customHeight="1"/>
    <row r="9416" ht="21.75" customHeight="1"/>
    <row r="9417" ht="21.75" customHeight="1"/>
    <row r="9418" ht="21.75" customHeight="1"/>
    <row r="9419" ht="21.75" customHeight="1"/>
    <row r="9420" ht="21.75" customHeight="1"/>
    <row r="9421" ht="21.75" customHeight="1"/>
    <row r="9422" ht="21.75" customHeight="1"/>
    <row r="9423" ht="21.75" customHeight="1"/>
    <row r="9424" ht="21.75" customHeight="1"/>
    <row r="9425" ht="21.75" customHeight="1"/>
    <row r="9426" ht="21.75" customHeight="1"/>
    <row r="9427" ht="21.75" customHeight="1"/>
    <row r="9428" ht="21.75" customHeight="1"/>
    <row r="9429" ht="21.75" customHeight="1"/>
    <row r="9430" ht="21.75" customHeight="1"/>
    <row r="9431" ht="21.75" customHeight="1"/>
    <row r="9432" ht="21.75" customHeight="1"/>
    <row r="9433" ht="21.75" customHeight="1"/>
    <row r="9434" ht="21.75" customHeight="1"/>
    <row r="9435" ht="21.75" customHeight="1"/>
    <row r="9436" ht="21.75" customHeight="1"/>
    <row r="9437" ht="21.75" customHeight="1"/>
    <row r="9438" ht="21.75" customHeight="1"/>
    <row r="9439" ht="21.75" customHeight="1"/>
    <row r="9440" ht="21.75" customHeight="1"/>
    <row r="9441" ht="21.75" customHeight="1"/>
    <row r="9442" ht="21.75" customHeight="1"/>
    <row r="9443" ht="21.75" customHeight="1"/>
    <row r="9444" ht="21.75" customHeight="1"/>
    <row r="9445" ht="21.75" customHeight="1"/>
    <row r="9446" ht="21.75" customHeight="1"/>
    <row r="9447" ht="21.75" customHeight="1"/>
    <row r="9448" ht="21.75" customHeight="1"/>
    <row r="9449" ht="21.75" customHeight="1"/>
    <row r="9450" ht="21.75" customHeight="1"/>
    <row r="9451" ht="21.75" customHeight="1"/>
    <row r="9452" ht="21.75" customHeight="1"/>
    <row r="9453" ht="21.75" customHeight="1"/>
    <row r="9454" ht="21.75" customHeight="1"/>
    <row r="9455" ht="21.75" customHeight="1"/>
    <row r="9456" ht="21.75" customHeight="1"/>
    <row r="9457" ht="21.75" customHeight="1"/>
    <row r="9458" ht="21.75" customHeight="1"/>
    <row r="9459" ht="21.75" customHeight="1"/>
    <row r="9460" ht="21.75" customHeight="1"/>
    <row r="9461" ht="21.75" customHeight="1"/>
    <row r="9462" ht="21.75" customHeight="1"/>
    <row r="9463" ht="21.75" customHeight="1"/>
    <row r="9464" ht="21.75" customHeight="1"/>
    <row r="9465" ht="21.75" customHeight="1"/>
    <row r="9466" ht="21.75" customHeight="1"/>
    <row r="9467" ht="21.75" customHeight="1"/>
    <row r="9468" ht="21.75" customHeight="1"/>
    <row r="9469" ht="21.75" customHeight="1"/>
    <row r="9470" ht="21.75" customHeight="1"/>
    <row r="9471" ht="21.75" customHeight="1"/>
    <row r="9472" ht="21.75" customHeight="1"/>
    <row r="9473" ht="21.75" customHeight="1"/>
    <row r="9474" ht="21.75" customHeight="1"/>
    <row r="9475" ht="21.75" customHeight="1"/>
    <row r="9476" ht="21.75" customHeight="1"/>
    <row r="9477" ht="21.75" customHeight="1"/>
    <row r="9478" ht="21.75" customHeight="1"/>
    <row r="9479" ht="21.75" customHeight="1"/>
    <row r="9480" ht="21.75" customHeight="1"/>
    <row r="9481" ht="21.75" customHeight="1"/>
    <row r="9482" ht="21.75" customHeight="1"/>
    <row r="9483" ht="21.75" customHeight="1"/>
    <row r="9484" ht="21.75" customHeight="1"/>
    <row r="9485" ht="21.75" customHeight="1"/>
    <row r="9486" ht="21.75" customHeight="1"/>
    <row r="9487" ht="21.75" customHeight="1"/>
    <row r="9488" ht="21.75" customHeight="1"/>
    <row r="9489" ht="21.75" customHeight="1"/>
    <row r="9490" ht="21.75" customHeight="1"/>
    <row r="9491" ht="21.75" customHeight="1"/>
    <row r="9492" ht="21.75" customHeight="1"/>
    <row r="9493" ht="21.75" customHeight="1"/>
    <row r="9494" ht="21.75" customHeight="1"/>
    <row r="9495" ht="21.75" customHeight="1"/>
    <row r="9496" ht="21.75" customHeight="1"/>
    <row r="9497" ht="21.75" customHeight="1"/>
    <row r="9498" ht="21.75" customHeight="1"/>
    <row r="9499" ht="21.75" customHeight="1"/>
    <row r="9500" ht="21.75" customHeight="1"/>
    <row r="9501" ht="21.75" customHeight="1"/>
    <row r="9502" ht="21.75" customHeight="1"/>
    <row r="9503" ht="21.75" customHeight="1"/>
    <row r="9504" ht="21.75" customHeight="1"/>
    <row r="9505" ht="21.75" customHeight="1"/>
    <row r="9506" ht="21.75" customHeight="1"/>
    <row r="9507" ht="21.75" customHeight="1"/>
    <row r="9508" ht="21.75" customHeight="1"/>
    <row r="9509" ht="21.75" customHeight="1"/>
    <row r="9510" ht="21.75" customHeight="1"/>
    <row r="9511" ht="21.75" customHeight="1"/>
    <row r="9512" ht="21.75" customHeight="1"/>
    <row r="9513" ht="21.75" customHeight="1"/>
    <row r="9514" ht="21.75" customHeight="1"/>
    <row r="9515" ht="21.75" customHeight="1"/>
    <row r="9516" ht="21.75" customHeight="1"/>
    <row r="9517" ht="21.75" customHeight="1"/>
    <row r="9518" ht="21.75" customHeight="1"/>
    <row r="9519" ht="21.75" customHeight="1"/>
    <row r="9520" ht="21.75" customHeight="1"/>
    <row r="9521" ht="21.75" customHeight="1"/>
    <row r="9522" ht="21.75" customHeight="1"/>
    <row r="9523" ht="21.75" customHeight="1"/>
    <row r="9524" ht="21.75" customHeight="1"/>
    <row r="9525" ht="21.75" customHeight="1"/>
    <row r="9526" ht="21.75" customHeight="1"/>
    <row r="9527" ht="21.75" customHeight="1"/>
    <row r="9528" ht="21.75" customHeight="1"/>
    <row r="9529" ht="21.75" customHeight="1"/>
    <row r="9530" ht="21.75" customHeight="1"/>
    <row r="9531" ht="21.75" customHeight="1"/>
    <row r="9532" ht="21.75" customHeight="1"/>
    <row r="9533" ht="21.75" customHeight="1"/>
    <row r="9534" ht="21.75" customHeight="1"/>
    <row r="9535" ht="21.75" customHeight="1"/>
    <row r="9536" ht="21.75" customHeight="1"/>
    <row r="9537" ht="21.75" customHeight="1"/>
    <row r="9538" ht="21.75" customHeight="1"/>
    <row r="9539" ht="21.75" customHeight="1"/>
    <row r="9540" ht="21.75" customHeight="1"/>
    <row r="9541" ht="21.75" customHeight="1"/>
    <row r="9542" ht="21.75" customHeight="1"/>
    <row r="9543" ht="21.75" customHeight="1"/>
    <row r="9544" ht="21.75" customHeight="1"/>
    <row r="9545" ht="21.75" customHeight="1"/>
    <row r="9546" ht="21.75" customHeight="1"/>
    <row r="9547" ht="21.75" customHeight="1"/>
    <row r="9548" ht="21.75" customHeight="1"/>
    <row r="9549" ht="21.75" customHeight="1"/>
    <row r="9550" ht="21.75" customHeight="1"/>
    <row r="9551" ht="21.75" customHeight="1"/>
    <row r="9552" ht="21.75" customHeight="1"/>
    <row r="9553" ht="21.75" customHeight="1"/>
    <row r="9554" ht="21.75" customHeight="1"/>
    <row r="9555" ht="21.75" customHeight="1"/>
    <row r="9556" ht="21.75" customHeight="1"/>
    <row r="9557" ht="21.75" customHeight="1"/>
    <row r="9558" ht="21.75" customHeight="1"/>
    <row r="9559" ht="21.75" customHeight="1"/>
    <row r="9560" ht="21.75" customHeight="1"/>
    <row r="9561" ht="21.75" customHeight="1"/>
    <row r="9562" ht="21.75" customHeight="1"/>
    <row r="9563" ht="21.75" customHeight="1"/>
    <row r="9564" ht="21.75" customHeight="1"/>
    <row r="9565" ht="21.75" customHeight="1"/>
    <row r="9566" ht="21.75" customHeight="1"/>
    <row r="9567" ht="21.75" customHeight="1"/>
    <row r="9568" ht="21.75" customHeight="1"/>
    <row r="9569" ht="21.75" customHeight="1"/>
    <row r="9570" ht="21.75" customHeight="1"/>
    <row r="9571" ht="21.75" customHeight="1"/>
    <row r="9572" ht="21.75" customHeight="1"/>
    <row r="9573" ht="21.75" customHeight="1"/>
    <row r="9574" ht="21.75" customHeight="1"/>
    <row r="9575" ht="21.75" customHeight="1"/>
    <row r="9576" ht="21.75" customHeight="1"/>
    <row r="9577" ht="21.75" customHeight="1"/>
    <row r="9578" ht="21.75" customHeight="1"/>
    <row r="9579" ht="21.75" customHeight="1"/>
    <row r="9580" ht="21.75" customHeight="1"/>
    <row r="9581" ht="21.75" customHeight="1"/>
    <row r="9582" ht="21.75" customHeight="1"/>
    <row r="9583" ht="21.75" customHeight="1"/>
    <row r="9584" ht="21.75" customHeight="1"/>
    <row r="9585" ht="21.75" customHeight="1"/>
    <row r="9586" ht="21.75" customHeight="1"/>
    <row r="9587" ht="21.75" customHeight="1"/>
    <row r="9588" ht="21.75" customHeight="1"/>
    <row r="9589" ht="21.75" customHeight="1"/>
    <row r="9590" ht="21.75" customHeight="1"/>
    <row r="9591" ht="21.75" customHeight="1"/>
    <row r="9592" ht="21.75" customHeight="1"/>
    <row r="9593" ht="21.75" customHeight="1"/>
    <row r="9594" ht="21.75" customHeight="1"/>
    <row r="9595" ht="21.75" customHeight="1"/>
    <row r="9596" ht="21.75" customHeight="1"/>
    <row r="9597" ht="21.75" customHeight="1"/>
    <row r="9598" ht="21.75" customHeight="1"/>
    <row r="9599" ht="21.75" customHeight="1"/>
    <row r="9600" ht="21.75" customHeight="1"/>
    <row r="9601" ht="21.75" customHeight="1"/>
    <row r="9602" ht="21.75" customHeight="1"/>
    <row r="9603" ht="21.75" customHeight="1"/>
    <row r="9604" ht="21.75" customHeight="1"/>
    <row r="9605" ht="21.75" customHeight="1"/>
    <row r="9606" ht="21.75" customHeight="1"/>
    <row r="9607" ht="21.75" customHeight="1"/>
    <row r="9608" ht="21.75" customHeight="1"/>
    <row r="9609" ht="21.75" customHeight="1"/>
    <row r="9610" ht="21.75" customHeight="1"/>
    <row r="9611" ht="21.75" customHeight="1"/>
    <row r="9612" ht="21.75" customHeight="1"/>
    <row r="9613" ht="21.75" customHeight="1"/>
    <row r="9614" ht="21.75" customHeight="1"/>
    <row r="9615" ht="21.75" customHeight="1"/>
    <row r="9616" ht="21.75" customHeight="1"/>
    <row r="9617" ht="21.75" customHeight="1"/>
    <row r="9618" ht="21.75" customHeight="1"/>
    <row r="9619" ht="21.75" customHeight="1"/>
    <row r="9620" ht="21.75" customHeight="1"/>
    <row r="9621" ht="21.75" customHeight="1"/>
    <row r="9622" ht="21.75" customHeight="1"/>
    <row r="9623" ht="21.75" customHeight="1"/>
    <row r="9624" ht="21.75" customHeight="1"/>
    <row r="9625" ht="21.75" customHeight="1"/>
    <row r="9626" ht="21.75" customHeight="1"/>
    <row r="9627" ht="21.75" customHeight="1"/>
    <row r="9628" ht="21.75" customHeight="1"/>
    <row r="9629" ht="21.75" customHeight="1"/>
    <row r="9630" ht="21.75" customHeight="1"/>
    <row r="9631" ht="21.75" customHeight="1"/>
    <row r="9632" ht="21.75" customHeight="1"/>
    <row r="9633" ht="21.75" customHeight="1"/>
    <row r="9634" ht="21.75" customHeight="1"/>
    <row r="9635" ht="21.75" customHeight="1"/>
    <row r="9636" ht="21.75" customHeight="1"/>
    <row r="9637" ht="21.75" customHeight="1"/>
    <row r="9638" ht="21.75" customHeight="1"/>
    <row r="9639" ht="21.75" customHeight="1"/>
    <row r="9640" ht="21.75" customHeight="1"/>
    <row r="9641" ht="21.75" customHeight="1"/>
    <row r="9642" ht="21.75" customHeight="1"/>
    <row r="9643" ht="21.75" customHeight="1"/>
    <row r="9644" ht="21.75" customHeight="1"/>
    <row r="9645" ht="21.75" customHeight="1"/>
    <row r="9646" ht="21.75" customHeight="1"/>
    <row r="9647" ht="21.75" customHeight="1"/>
    <row r="9648" ht="21.75" customHeight="1"/>
    <row r="9649" ht="21.75" customHeight="1"/>
    <row r="9650" ht="21.75" customHeight="1"/>
    <row r="9651" ht="21.75" customHeight="1"/>
    <row r="9652" ht="21.75" customHeight="1"/>
    <row r="9653" ht="21.75" customHeight="1"/>
    <row r="9654" ht="21.75" customHeight="1"/>
    <row r="9655" ht="21.75" customHeight="1"/>
    <row r="9656" ht="21.75" customHeight="1"/>
    <row r="9657" ht="21.75" customHeight="1"/>
    <row r="9658" ht="21.75" customHeight="1"/>
    <row r="9659" ht="21.75" customHeight="1"/>
    <row r="9660" ht="21.75" customHeight="1"/>
    <row r="9661" ht="21.75" customHeight="1"/>
    <row r="9662" ht="21.75" customHeight="1"/>
    <row r="9663" ht="21.75" customHeight="1"/>
    <row r="9664" ht="21.75" customHeight="1"/>
    <row r="9665" ht="21.75" customHeight="1"/>
    <row r="9666" ht="21.75" customHeight="1"/>
    <row r="9667" ht="21.75" customHeight="1"/>
    <row r="9668" ht="21.75" customHeight="1"/>
    <row r="9669" ht="21.75" customHeight="1"/>
    <row r="9670" ht="21.75" customHeight="1"/>
    <row r="9671" ht="21.75" customHeight="1"/>
    <row r="9672" ht="21.75" customHeight="1"/>
    <row r="9673" ht="21.75" customHeight="1"/>
    <row r="9674" ht="21.75" customHeight="1"/>
    <row r="9675" ht="21.75" customHeight="1"/>
    <row r="9676" ht="21.75" customHeight="1"/>
    <row r="9677" ht="21.75" customHeight="1"/>
    <row r="9678" ht="21.75" customHeight="1"/>
    <row r="9679" ht="21.75" customHeight="1"/>
    <row r="9680" ht="21.75" customHeight="1"/>
    <row r="9681" ht="21.75" customHeight="1"/>
    <row r="9682" ht="21.75" customHeight="1"/>
    <row r="9683" ht="21.75" customHeight="1"/>
    <row r="9684" ht="21.75" customHeight="1"/>
    <row r="9685" ht="21.75" customHeight="1"/>
    <row r="9686" ht="21.75" customHeight="1"/>
    <row r="9687" ht="21.75" customHeight="1"/>
    <row r="9688" ht="21.75" customHeight="1"/>
    <row r="9689" ht="21.75" customHeight="1"/>
    <row r="9690" ht="21.75" customHeight="1"/>
    <row r="9691" ht="21.75" customHeight="1"/>
    <row r="9692" ht="21.75" customHeight="1"/>
    <row r="9693" ht="21.75" customHeight="1"/>
    <row r="9694" ht="21.75" customHeight="1"/>
    <row r="9695" ht="21.75" customHeight="1"/>
    <row r="9696" ht="21.75" customHeight="1"/>
    <row r="9697" ht="21.75" customHeight="1"/>
    <row r="9698" ht="21.75" customHeight="1"/>
    <row r="9699" ht="21.75" customHeight="1"/>
    <row r="9700" ht="21.75" customHeight="1"/>
    <row r="9701" ht="21.75" customHeight="1"/>
    <row r="9702" ht="21.75" customHeight="1"/>
    <row r="9703" ht="21.75" customHeight="1"/>
    <row r="9704" ht="21.75" customHeight="1"/>
    <row r="9705" ht="21.75" customHeight="1"/>
    <row r="9706" ht="21.75" customHeight="1"/>
    <row r="9707" ht="21.75" customHeight="1"/>
    <row r="9708" ht="21.75" customHeight="1"/>
    <row r="9709" ht="21.75" customHeight="1"/>
    <row r="9710" ht="21.75" customHeight="1"/>
    <row r="9711" ht="21.75" customHeight="1"/>
    <row r="9712" ht="21.75" customHeight="1"/>
    <row r="9713" ht="21.75" customHeight="1"/>
    <row r="9714" ht="21.75" customHeight="1"/>
    <row r="9715" ht="21.75" customHeight="1"/>
    <row r="9716" ht="21.75" customHeight="1"/>
    <row r="9717" ht="21.75" customHeight="1"/>
    <row r="9718" ht="21.75" customHeight="1"/>
    <row r="9719" ht="21.75" customHeight="1"/>
    <row r="9720" ht="21.75" customHeight="1"/>
    <row r="9721" ht="21.75" customHeight="1"/>
    <row r="9722" ht="21.75" customHeight="1"/>
    <row r="9723" ht="21.75" customHeight="1"/>
    <row r="9724" ht="21.75" customHeight="1"/>
    <row r="9725" ht="21.75" customHeight="1"/>
    <row r="9726" ht="21.75" customHeight="1"/>
    <row r="9727" ht="21.75" customHeight="1"/>
    <row r="9728" ht="21.75" customHeight="1"/>
    <row r="9729" ht="21.75" customHeight="1"/>
    <row r="9730" ht="21.75" customHeight="1"/>
    <row r="9731" ht="21.75" customHeight="1"/>
    <row r="9732" ht="21.75" customHeight="1"/>
    <row r="9733" ht="21.75" customHeight="1"/>
    <row r="9734" ht="21.75" customHeight="1"/>
    <row r="9735" ht="21.75" customHeight="1"/>
    <row r="9736" ht="21.75" customHeight="1"/>
    <row r="9737" ht="21.75" customHeight="1"/>
    <row r="9738" ht="21.75" customHeight="1"/>
    <row r="9739" ht="21.75" customHeight="1"/>
    <row r="9740" ht="21.75" customHeight="1"/>
    <row r="9741" ht="21.75" customHeight="1"/>
    <row r="9742" ht="21.75" customHeight="1"/>
    <row r="9743" ht="21.75" customHeight="1"/>
    <row r="9744" ht="21.75" customHeight="1"/>
    <row r="9745" ht="21.75" customHeight="1"/>
    <row r="9746" ht="21.75" customHeight="1"/>
    <row r="9747" ht="21.75" customHeight="1"/>
    <row r="9748" ht="21.75" customHeight="1"/>
    <row r="9749" ht="21.75" customHeight="1"/>
    <row r="9750" ht="21.75" customHeight="1"/>
    <row r="9751" ht="21.75" customHeight="1"/>
    <row r="9752" ht="21.75" customHeight="1"/>
    <row r="9753" ht="21.75" customHeight="1"/>
    <row r="9754" ht="21.75" customHeight="1"/>
    <row r="9755" ht="21.75" customHeight="1"/>
    <row r="9756" ht="21.75" customHeight="1"/>
    <row r="9757" ht="21.75" customHeight="1"/>
    <row r="9758" ht="21.75" customHeight="1"/>
    <row r="9759" ht="21.75" customHeight="1"/>
    <row r="9760" ht="21.75" customHeight="1"/>
    <row r="9761" ht="21.75" customHeight="1"/>
    <row r="9762" ht="21.75" customHeight="1"/>
    <row r="9763" ht="21.75" customHeight="1"/>
    <row r="9764" ht="21.75" customHeight="1"/>
    <row r="9765" ht="21.75" customHeight="1"/>
    <row r="9766" ht="21.75" customHeight="1"/>
    <row r="9767" ht="21.75" customHeight="1"/>
    <row r="9768" ht="21.75" customHeight="1"/>
    <row r="9769" ht="21.75" customHeight="1"/>
    <row r="9770" ht="21.75" customHeight="1"/>
    <row r="9771" ht="21.75" customHeight="1"/>
    <row r="9772" ht="21.75" customHeight="1"/>
    <row r="9773" ht="21.75" customHeight="1"/>
    <row r="9774" ht="21.75" customHeight="1"/>
    <row r="9775" ht="21.75" customHeight="1"/>
    <row r="9776" ht="21.75" customHeight="1"/>
    <row r="9777" ht="21.75" customHeight="1"/>
    <row r="9778" ht="21.75" customHeight="1"/>
    <row r="9779" ht="21.75" customHeight="1"/>
    <row r="9780" ht="21.75" customHeight="1"/>
    <row r="9781" ht="21.75" customHeight="1"/>
    <row r="9782" ht="21.75" customHeight="1"/>
    <row r="9783" ht="21.75" customHeight="1"/>
    <row r="9784" ht="21.75" customHeight="1"/>
    <row r="9785" ht="21.75" customHeight="1"/>
    <row r="9786" ht="21.75" customHeight="1"/>
    <row r="9787" ht="21.75" customHeight="1"/>
    <row r="9788" ht="21.75" customHeight="1"/>
    <row r="9789" ht="21.75" customHeight="1"/>
    <row r="9790" ht="21.75" customHeight="1"/>
    <row r="9791" ht="21.75" customHeight="1"/>
    <row r="9792" ht="21.75" customHeight="1"/>
    <row r="9793" ht="21.75" customHeight="1"/>
    <row r="9794" ht="21.75" customHeight="1"/>
    <row r="9795" ht="21.75" customHeight="1"/>
    <row r="9796" ht="21.75" customHeight="1"/>
    <row r="9797" ht="21.75" customHeight="1"/>
    <row r="9798" ht="21.75" customHeight="1"/>
    <row r="9799" ht="21.75" customHeight="1"/>
    <row r="9800" ht="21.75" customHeight="1"/>
    <row r="9801" ht="21.75" customHeight="1"/>
    <row r="9802" ht="21.75" customHeight="1"/>
    <row r="9803" ht="21.75" customHeight="1"/>
    <row r="9804" ht="21.75" customHeight="1"/>
    <row r="9805" ht="21.75" customHeight="1"/>
    <row r="9806" ht="21.75" customHeight="1"/>
    <row r="9807" ht="21.75" customHeight="1"/>
    <row r="9808" ht="21.75" customHeight="1"/>
    <row r="9809" ht="21.75" customHeight="1"/>
    <row r="9810" ht="21.75" customHeight="1"/>
    <row r="9811" ht="21.75" customHeight="1"/>
    <row r="9812" ht="21.75" customHeight="1"/>
    <row r="9813" ht="21.75" customHeight="1"/>
    <row r="9814" ht="21.75" customHeight="1"/>
    <row r="9815" ht="21.75" customHeight="1"/>
    <row r="9816" ht="21.75" customHeight="1"/>
    <row r="9817" ht="21.75" customHeight="1"/>
    <row r="9818" ht="21.75" customHeight="1"/>
    <row r="9819" ht="21.75" customHeight="1"/>
    <row r="9820" ht="21.75" customHeight="1"/>
    <row r="9821" ht="21.75" customHeight="1"/>
    <row r="9822" ht="21.75" customHeight="1"/>
    <row r="9823" ht="21.75" customHeight="1"/>
    <row r="9824" ht="21.75" customHeight="1"/>
    <row r="9825" ht="21.75" customHeight="1"/>
    <row r="9826" ht="21.75" customHeight="1"/>
    <row r="9827" ht="21.75" customHeight="1"/>
    <row r="9828" ht="21.75" customHeight="1"/>
    <row r="9829" ht="21.75" customHeight="1"/>
    <row r="9830" ht="21.75" customHeight="1"/>
    <row r="9831" ht="21.75" customHeight="1"/>
    <row r="9832" ht="21.75" customHeight="1"/>
    <row r="9833" ht="21.75" customHeight="1"/>
    <row r="9834" ht="21.75" customHeight="1"/>
    <row r="9835" ht="21.75" customHeight="1"/>
    <row r="9836" ht="21.75" customHeight="1"/>
    <row r="9837" ht="21.75" customHeight="1"/>
    <row r="9838" ht="21.75" customHeight="1"/>
    <row r="9839" ht="21.75" customHeight="1"/>
    <row r="9840" ht="21.75" customHeight="1"/>
    <row r="9841" ht="21.75" customHeight="1"/>
    <row r="9842" ht="21.75" customHeight="1"/>
    <row r="9843" ht="21.75" customHeight="1"/>
    <row r="9844" ht="21.75" customHeight="1"/>
    <row r="9845" ht="21.75" customHeight="1"/>
    <row r="9846" ht="21.75" customHeight="1"/>
    <row r="9847" ht="21.75" customHeight="1"/>
    <row r="9848" ht="21.75" customHeight="1"/>
    <row r="9849" ht="21.75" customHeight="1"/>
    <row r="9850" ht="21.75" customHeight="1"/>
    <row r="9851" ht="21.75" customHeight="1"/>
    <row r="9852" ht="21.75" customHeight="1"/>
    <row r="9853" ht="21.75" customHeight="1"/>
    <row r="9854" ht="21.75" customHeight="1"/>
    <row r="9855" ht="21.75" customHeight="1"/>
    <row r="9856" ht="21.75" customHeight="1"/>
    <row r="9857" ht="21.75" customHeight="1"/>
    <row r="9858" ht="21.75" customHeight="1"/>
    <row r="9859" ht="21.75" customHeight="1"/>
    <row r="9860" ht="21.75" customHeight="1"/>
    <row r="9861" ht="21.75" customHeight="1"/>
    <row r="9862" ht="21.75" customHeight="1"/>
    <row r="9863" ht="21.75" customHeight="1"/>
    <row r="9864" ht="21.75" customHeight="1"/>
    <row r="9865" ht="21.75" customHeight="1"/>
    <row r="9866" ht="21.75" customHeight="1"/>
    <row r="9867" ht="21.75" customHeight="1"/>
    <row r="9868" ht="21.75" customHeight="1"/>
    <row r="9869" ht="21.75" customHeight="1"/>
    <row r="9870" ht="21.75" customHeight="1"/>
    <row r="9871" ht="21.75" customHeight="1"/>
    <row r="9872" ht="21.75" customHeight="1"/>
    <row r="9873" ht="21.75" customHeight="1"/>
    <row r="9874" ht="21.75" customHeight="1"/>
    <row r="9875" ht="21.75" customHeight="1"/>
    <row r="9876" ht="21.75" customHeight="1"/>
    <row r="9877" ht="21.75" customHeight="1"/>
    <row r="9878" ht="21.75" customHeight="1"/>
    <row r="9879" ht="21.75" customHeight="1"/>
    <row r="9880" ht="21.75" customHeight="1"/>
    <row r="9881" ht="21.75" customHeight="1"/>
    <row r="9882" ht="21.75" customHeight="1"/>
    <row r="9883" ht="21.75" customHeight="1"/>
    <row r="9884" ht="21.75" customHeight="1"/>
    <row r="9885" ht="21.75" customHeight="1"/>
    <row r="9886" ht="21.75" customHeight="1"/>
    <row r="9887" ht="21.75" customHeight="1"/>
    <row r="9888" ht="21.75" customHeight="1"/>
    <row r="9889" ht="21.75" customHeight="1"/>
    <row r="9890" ht="21.75" customHeight="1"/>
    <row r="9891" ht="21.75" customHeight="1"/>
    <row r="9892" ht="21.75" customHeight="1"/>
    <row r="9893" ht="21.75" customHeight="1"/>
    <row r="9894" ht="21.75" customHeight="1"/>
    <row r="9895" ht="21.75" customHeight="1"/>
    <row r="9896" ht="21.75" customHeight="1"/>
    <row r="9897" ht="21.75" customHeight="1"/>
    <row r="9898" ht="21.75" customHeight="1"/>
    <row r="9899" ht="21.75" customHeight="1"/>
    <row r="9900" ht="21.75" customHeight="1"/>
    <row r="9901" ht="21.75" customHeight="1"/>
    <row r="9902" ht="21.75" customHeight="1"/>
    <row r="9903" ht="21.75" customHeight="1"/>
    <row r="9904" ht="21.75" customHeight="1"/>
    <row r="9905" ht="21.75" customHeight="1"/>
    <row r="9906" ht="21.75" customHeight="1"/>
    <row r="9907" ht="21.75" customHeight="1"/>
    <row r="9908" ht="21.75" customHeight="1"/>
    <row r="9909" ht="21.75" customHeight="1"/>
    <row r="9910" ht="21.75" customHeight="1"/>
    <row r="9911" ht="21.75" customHeight="1"/>
    <row r="9912" ht="21.75" customHeight="1"/>
    <row r="9913" ht="21.75" customHeight="1"/>
    <row r="9914" ht="21.75" customHeight="1"/>
    <row r="9915" ht="21.75" customHeight="1"/>
    <row r="9916" ht="21.75" customHeight="1"/>
    <row r="9917" ht="21.75" customHeight="1"/>
    <row r="9918" ht="21.75" customHeight="1"/>
    <row r="9919" ht="21.75" customHeight="1"/>
    <row r="9920" ht="21.75" customHeight="1"/>
    <row r="9921" ht="21.75" customHeight="1"/>
    <row r="9922" ht="21.75" customHeight="1"/>
    <row r="9923" ht="21.75" customHeight="1"/>
    <row r="9924" ht="21.75" customHeight="1"/>
    <row r="9925" ht="21.75" customHeight="1"/>
    <row r="9926" ht="21.75" customHeight="1"/>
    <row r="9927" ht="21.75" customHeight="1"/>
    <row r="9928" ht="21.75" customHeight="1"/>
    <row r="9929" ht="21.75" customHeight="1"/>
    <row r="9930" ht="21.75" customHeight="1"/>
    <row r="9931" ht="21.75" customHeight="1"/>
    <row r="9932" ht="21.75" customHeight="1"/>
    <row r="9933" ht="21.75" customHeight="1"/>
    <row r="9934" ht="21.75" customHeight="1"/>
    <row r="9935" ht="21.75" customHeight="1"/>
    <row r="9936" ht="21.75" customHeight="1"/>
    <row r="9937" ht="21.75" customHeight="1"/>
    <row r="9938" ht="21.75" customHeight="1"/>
    <row r="9939" ht="21.75" customHeight="1"/>
    <row r="9940" ht="21.75" customHeight="1"/>
    <row r="9941" ht="21.75" customHeight="1"/>
    <row r="9942" ht="21.75" customHeight="1"/>
    <row r="9943" ht="21.75" customHeight="1"/>
    <row r="9944" ht="21.75" customHeight="1"/>
    <row r="9945" ht="21.75" customHeight="1"/>
    <row r="9946" ht="21.75" customHeight="1"/>
    <row r="9947" ht="21.75" customHeight="1"/>
    <row r="9948" ht="21.75" customHeight="1"/>
    <row r="9949" ht="21.75" customHeight="1"/>
    <row r="9950" ht="21.75" customHeight="1"/>
    <row r="9951" ht="21.75" customHeight="1"/>
    <row r="9952" ht="21.75" customHeight="1"/>
    <row r="9953" ht="21.75" customHeight="1"/>
    <row r="9954" ht="21.75" customHeight="1"/>
    <row r="9955" ht="21.75" customHeight="1"/>
    <row r="9956" ht="21.75" customHeight="1"/>
    <row r="9957" ht="21.75" customHeight="1"/>
    <row r="9958" ht="21.75" customHeight="1"/>
    <row r="9959" ht="21.75" customHeight="1"/>
    <row r="9960" ht="21.75" customHeight="1"/>
    <row r="9961" ht="21.75" customHeight="1"/>
    <row r="9962" ht="21.75" customHeight="1"/>
    <row r="9963" ht="21.75" customHeight="1"/>
    <row r="9964" ht="21.75" customHeight="1"/>
    <row r="9965" ht="21.75" customHeight="1"/>
    <row r="9966" ht="21.75" customHeight="1"/>
    <row r="9967" ht="21.75" customHeight="1"/>
    <row r="9968" ht="21.75" customHeight="1"/>
    <row r="9969" ht="21.75" customHeight="1"/>
    <row r="9970" ht="21.75" customHeight="1"/>
    <row r="9971" ht="21.75" customHeight="1"/>
    <row r="9972" ht="21.75" customHeight="1"/>
    <row r="9973" ht="21.75" customHeight="1"/>
    <row r="9974" ht="21.75" customHeight="1"/>
    <row r="9975" ht="21.75" customHeight="1"/>
    <row r="9976" ht="21.75" customHeight="1"/>
    <row r="9977" ht="21.75" customHeight="1"/>
    <row r="9978" ht="21.75" customHeight="1"/>
    <row r="9979" ht="21.75" customHeight="1"/>
    <row r="9980" ht="21.75" customHeight="1"/>
    <row r="9981" ht="21.75" customHeight="1"/>
    <row r="9982" ht="21.75" customHeight="1"/>
    <row r="9983" ht="21.75" customHeight="1"/>
    <row r="9984" ht="21.75" customHeight="1"/>
    <row r="9985" ht="21.75" customHeight="1"/>
    <row r="9986" ht="21.75" customHeight="1"/>
    <row r="9987" ht="21.75" customHeight="1"/>
    <row r="9988" ht="21.75" customHeight="1"/>
    <row r="9989" ht="21.75" customHeight="1"/>
    <row r="9990" ht="21.75" customHeight="1"/>
    <row r="9991" ht="21.75" customHeight="1"/>
    <row r="9992" ht="21.75" customHeight="1"/>
    <row r="9993" ht="21.75" customHeight="1"/>
    <row r="9994" ht="21.75" customHeight="1"/>
    <row r="9995" ht="21.75" customHeight="1"/>
    <row r="9996" ht="21.75" customHeight="1"/>
    <row r="9997" ht="21.75" customHeight="1"/>
    <row r="9998" ht="21.75" customHeight="1"/>
    <row r="9999" ht="21.75" customHeight="1"/>
    <row r="10000" ht="21.75" customHeight="1"/>
    <row r="10001" ht="21.75" customHeight="1"/>
    <row r="10002" ht="21.75" customHeight="1"/>
    <row r="10003" ht="21.75" customHeight="1"/>
    <row r="10004" ht="21.75" customHeight="1"/>
    <row r="10005" ht="21.75" customHeight="1"/>
    <row r="10006" ht="21.75" customHeight="1"/>
    <row r="10007" ht="21.75" customHeight="1"/>
    <row r="10008" ht="21.75" customHeight="1"/>
    <row r="10009" ht="21.75" customHeight="1"/>
    <row r="10010" ht="21.75" customHeight="1"/>
    <row r="10011" ht="21.75" customHeight="1"/>
    <row r="10012" ht="21.75" customHeight="1"/>
    <row r="10013" ht="21.75" customHeight="1"/>
    <row r="10014" ht="21.75" customHeight="1"/>
    <row r="10015" ht="21.75" customHeight="1"/>
    <row r="10016" ht="21.75" customHeight="1"/>
    <row r="10017" ht="21.75" customHeight="1"/>
    <row r="10018" ht="21.75" customHeight="1"/>
    <row r="10019" ht="21.75" customHeight="1"/>
    <row r="10020" ht="21.75" customHeight="1"/>
    <row r="10021" ht="21.75" customHeight="1"/>
    <row r="10022" ht="21.75" customHeight="1"/>
    <row r="10023" ht="21.75" customHeight="1"/>
    <row r="10024" ht="21.75" customHeight="1"/>
    <row r="10025" ht="21.75" customHeight="1"/>
    <row r="10026" ht="21.75" customHeight="1"/>
    <row r="10027" ht="21.75" customHeight="1"/>
    <row r="10028" ht="21.75" customHeight="1"/>
    <row r="10029" ht="21.75" customHeight="1"/>
    <row r="10030" ht="21.75" customHeight="1"/>
    <row r="10031" ht="21.75" customHeight="1"/>
    <row r="10032" ht="21.75" customHeight="1"/>
    <row r="10033" ht="21.75" customHeight="1"/>
    <row r="10034" ht="21.75" customHeight="1"/>
    <row r="10035" ht="21.75" customHeight="1"/>
    <row r="10036" ht="21.75" customHeight="1"/>
    <row r="10037" ht="21.75" customHeight="1"/>
    <row r="10038" ht="21.75" customHeight="1"/>
    <row r="10039" ht="21.75" customHeight="1"/>
    <row r="10040" ht="21.75" customHeight="1"/>
    <row r="10041" ht="21.75" customHeight="1"/>
    <row r="10042" ht="21.75" customHeight="1"/>
    <row r="10043" ht="21.75" customHeight="1"/>
    <row r="10044" ht="21.75" customHeight="1"/>
    <row r="10045" ht="21.75" customHeight="1"/>
    <row r="10046" ht="21.75" customHeight="1"/>
    <row r="10047" ht="21.75" customHeight="1"/>
    <row r="10048" ht="21.75" customHeight="1"/>
    <row r="10049" ht="21.75" customHeight="1"/>
    <row r="10050" ht="21.75" customHeight="1"/>
    <row r="10051" ht="21.75" customHeight="1"/>
    <row r="10052" ht="21.75" customHeight="1"/>
    <row r="10053" ht="21.75" customHeight="1"/>
    <row r="10054" ht="21.75" customHeight="1"/>
    <row r="10055" ht="21.75" customHeight="1"/>
    <row r="10056" ht="21.75" customHeight="1"/>
    <row r="10057" ht="21.75" customHeight="1"/>
    <row r="10058" ht="21.75" customHeight="1"/>
    <row r="10059" ht="21.75" customHeight="1"/>
    <row r="10060" ht="21.75" customHeight="1"/>
    <row r="10061" ht="21.75" customHeight="1"/>
    <row r="10062" ht="21.75" customHeight="1"/>
    <row r="10063" ht="21.75" customHeight="1"/>
    <row r="10064" ht="21.75" customHeight="1"/>
    <row r="10065" ht="21.75" customHeight="1"/>
    <row r="10066" ht="21.75" customHeight="1"/>
    <row r="10067" ht="21.75" customHeight="1"/>
    <row r="10068" ht="21.75" customHeight="1"/>
    <row r="10069" ht="21.75" customHeight="1"/>
    <row r="10070" ht="21.75" customHeight="1"/>
    <row r="10071" ht="21.75" customHeight="1"/>
    <row r="10072" ht="21.75" customHeight="1"/>
    <row r="10073" ht="21.75" customHeight="1"/>
    <row r="10074" ht="21.75" customHeight="1"/>
    <row r="10075" ht="21.75" customHeight="1"/>
    <row r="10076" ht="21.75" customHeight="1"/>
    <row r="10077" ht="21.75" customHeight="1"/>
    <row r="10078" ht="21.75" customHeight="1"/>
    <row r="10079" ht="21.75" customHeight="1"/>
    <row r="10080" ht="21.75" customHeight="1"/>
    <row r="10081" ht="21.75" customHeight="1"/>
    <row r="10082" ht="21.75" customHeight="1"/>
    <row r="10083" ht="21.75" customHeight="1"/>
    <row r="10084" ht="21.75" customHeight="1"/>
    <row r="10085" ht="21.75" customHeight="1"/>
    <row r="10086" ht="21.75" customHeight="1"/>
    <row r="10087" ht="21.75" customHeight="1"/>
    <row r="10088" ht="21.75" customHeight="1"/>
    <row r="10089" ht="21.75" customHeight="1"/>
    <row r="10090" ht="21.75" customHeight="1"/>
    <row r="10091" ht="21.75" customHeight="1"/>
    <row r="10092" ht="21.75" customHeight="1"/>
    <row r="10093" ht="21.75" customHeight="1"/>
    <row r="10094" ht="21.75" customHeight="1"/>
    <row r="10095" ht="21.75" customHeight="1"/>
    <row r="10096" ht="21.75" customHeight="1"/>
    <row r="10097" ht="21.75" customHeight="1"/>
    <row r="10098" ht="21.75" customHeight="1"/>
    <row r="10099" ht="21.75" customHeight="1"/>
    <row r="10100" ht="21.75" customHeight="1"/>
    <row r="10101" ht="21.75" customHeight="1"/>
    <row r="10102" ht="21.75" customHeight="1"/>
    <row r="10103" ht="21.75" customHeight="1"/>
    <row r="10104" ht="21.75" customHeight="1"/>
    <row r="10105" ht="21.75" customHeight="1"/>
    <row r="10106" ht="21.75" customHeight="1"/>
    <row r="10107" ht="21.75" customHeight="1"/>
    <row r="10108" ht="21.75" customHeight="1"/>
    <row r="10109" ht="21.75" customHeight="1"/>
    <row r="10110" ht="21.75" customHeight="1"/>
    <row r="10111" ht="21.75" customHeight="1"/>
    <row r="10112" ht="21.75" customHeight="1"/>
    <row r="10113" ht="21.75" customHeight="1"/>
    <row r="10114" ht="21.75" customHeight="1"/>
    <row r="10115" ht="21.75" customHeight="1"/>
    <row r="10116" ht="21.75" customHeight="1"/>
    <row r="10117" ht="21.75" customHeight="1"/>
    <row r="10118" ht="21.75" customHeight="1"/>
    <row r="10119" ht="21.75" customHeight="1"/>
    <row r="10120" ht="21.75" customHeight="1"/>
    <row r="10121" ht="21.75" customHeight="1"/>
    <row r="10122" ht="21.75" customHeight="1"/>
    <row r="10123" ht="21.75" customHeight="1"/>
    <row r="10124" ht="21.75" customHeight="1"/>
    <row r="10125" ht="21.75" customHeight="1"/>
    <row r="10126" ht="21.75" customHeight="1"/>
    <row r="10127" ht="21.75" customHeight="1"/>
    <row r="10128" ht="21.75" customHeight="1"/>
    <row r="10129" ht="21.75" customHeight="1"/>
    <row r="10130" ht="21.75" customHeight="1"/>
    <row r="10131" ht="21.75" customHeight="1"/>
    <row r="10132" ht="21.75" customHeight="1"/>
    <row r="10133" ht="21.75" customHeight="1"/>
    <row r="10134" ht="21.75" customHeight="1"/>
    <row r="10135" ht="21.75" customHeight="1"/>
    <row r="10136" ht="21.75" customHeight="1"/>
    <row r="10137" ht="21.75" customHeight="1"/>
    <row r="10138" ht="21.75" customHeight="1"/>
    <row r="10139" ht="21.75" customHeight="1"/>
    <row r="10140" ht="21.75" customHeight="1"/>
    <row r="10141" ht="21.75" customHeight="1"/>
    <row r="10142" ht="21.75" customHeight="1"/>
    <row r="10143" ht="21.75" customHeight="1"/>
    <row r="10144" ht="21.75" customHeight="1"/>
    <row r="10145" ht="21.75" customHeight="1"/>
    <row r="10146" ht="21.75" customHeight="1"/>
    <row r="10147" ht="21.75" customHeight="1"/>
    <row r="10148" ht="21.75" customHeight="1"/>
    <row r="10149" ht="21.75" customHeight="1"/>
    <row r="10150" ht="21.75" customHeight="1"/>
    <row r="10151" ht="21.75" customHeight="1"/>
    <row r="10152" ht="21.75" customHeight="1"/>
    <row r="10153" ht="21.75" customHeight="1"/>
    <row r="10154" ht="21.75" customHeight="1"/>
    <row r="10155" ht="21.75" customHeight="1"/>
    <row r="10156" ht="21.75" customHeight="1"/>
    <row r="10157" ht="21.75" customHeight="1"/>
    <row r="10158" ht="21.75" customHeight="1"/>
    <row r="10159" ht="21.75" customHeight="1"/>
    <row r="10160" ht="21.75" customHeight="1"/>
    <row r="10161" ht="21.75" customHeight="1"/>
    <row r="10162" ht="21.75" customHeight="1"/>
    <row r="10163" ht="21.75" customHeight="1"/>
    <row r="10164" ht="21.75" customHeight="1"/>
    <row r="10165" ht="21.75" customHeight="1"/>
    <row r="10166" ht="21.75" customHeight="1"/>
    <row r="10167" ht="21.75" customHeight="1"/>
    <row r="10168" ht="21.75" customHeight="1"/>
    <row r="10169" ht="21.75" customHeight="1"/>
    <row r="10170" ht="21.75" customHeight="1"/>
    <row r="10171" ht="21.75" customHeight="1"/>
    <row r="10172" ht="21.75" customHeight="1"/>
    <row r="10173" ht="21.75" customHeight="1"/>
    <row r="10174" ht="21.75" customHeight="1"/>
    <row r="10175" ht="21.75" customHeight="1"/>
    <row r="10176" ht="21.75" customHeight="1"/>
    <row r="10177" ht="21.75" customHeight="1"/>
    <row r="10178" ht="21.75" customHeight="1"/>
    <row r="10179" ht="21.75" customHeight="1"/>
    <row r="10180" ht="21.75" customHeight="1"/>
    <row r="10181" ht="21.75" customHeight="1"/>
    <row r="10182" ht="21.75" customHeight="1"/>
    <row r="10183" ht="21.75" customHeight="1"/>
    <row r="10184" ht="21.75" customHeight="1"/>
    <row r="10185" ht="21.75" customHeight="1"/>
    <row r="10186" ht="21.75" customHeight="1"/>
    <row r="10187" ht="21.75" customHeight="1"/>
    <row r="10188" ht="21.75" customHeight="1"/>
    <row r="10189" ht="21.75" customHeight="1"/>
    <row r="10190" ht="21.75" customHeight="1"/>
    <row r="10191" ht="21.75" customHeight="1"/>
    <row r="10192" ht="21.75" customHeight="1"/>
    <row r="10193" ht="21.75" customHeight="1"/>
    <row r="10194" ht="21.75" customHeight="1"/>
    <row r="10195" ht="21.75" customHeight="1"/>
    <row r="10196" ht="21.75" customHeight="1"/>
    <row r="10197" ht="21.75" customHeight="1"/>
    <row r="10198" ht="21.75" customHeight="1"/>
    <row r="10199" ht="21.75" customHeight="1"/>
    <row r="10200" ht="21.75" customHeight="1"/>
    <row r="10201" ht="21.75" customHeight="1"/>
    <row r="10202" ht="21.75" customHeight="1"/>
    <row r="10203" ht="21.75" customHeight="1"/>
    <row r="10204" ht="21.75" customHeight="1"/>
    <row r="10205" ht="21.75" customHeight="1"/>
    <row r="10206" ht="21.75" customHeight="1"/>
    <row r="10207" ht="21.75" customHeight="1"/>
    <row r="10208" ht="21.75" customHeight="1"/>
    <row r="10209" ht="21.75" customHeight="1"/>
    <row r="10210" ht="21.75" customHeight="1"/>
    <row r="10211" ht="21.75" customHeight="1"/>
    <row r="10212" ht="21.75" customHeight="1"/>
    <row r="10213" ht="21.75" customHeight="1"/>
    <row r="10214" ht="21.75" customHeight="1"/>
    <row r="10215" ht="21.75" customHeight="1"/>
    <row r="10216" ht="21.75" customHeight="1"/>
    <row r="10217" ht="21.75" customHeight="1"/>
    <row r="10218" ht="21.75" customHeight="1"/>
    <row r="10219" ht="21.75" customHeight="1"/>
    <row r="10220" ht="21.75" customHeight="1"/>
    <row r="10221" ht="21.75" customHeight="1"/>
    <row r="10222" ht="21.75" customHeight="1"/>
    <row r="10223" ht="21.75" customHeight="1"/>
    <row r="10224" ht="21.75" customHeight="1"/>
    <row r="10225" ht="21.75" customHeight="1"/>
    <row r="10226" ht="21.75" customHeight="1"/>
    <row r="10227" ht="21.75" customHeight="1"/>
    <row r="10228" ht="21.75" customHeight="1"/>
    <row r="10229" ht="21.75" customHeight="1"/>
    <row r="10230" ht="21.75" customHeight="1"/>
    <row r="10231" ht="21.75" customHeight="1"/>
    <row r="10232" ht="21.75" customHeight="1"/>
    <row r="10233" ht="21.75" customHeight="1"/>
    <row r="10234" ht="21.75" customHeight="1"/>
    <row r="10235" ht="21.75" customHeight="1"/>
    <row r="10236" ht="21.75" customHeight="1"/>
    <row r="10237" ht="21.75" customHeight="1"/>
    <row r="10238" ht="21.75" customHeight="1"/>
    <row r="10239" ht="21.75" customHeight="1"/>
    <row r="10240" ht="21.75" customHeight="1"/>
    <row r="10241" ht="21.75" customHeight="1"/>
    <row r="10242" ht="21.75" customHeight="1"/>
    <row r="10243" ht="21.75" customHeight="1"/>
    <row r="10244" ht="21.75" customHeight="1"/>
    <row r="10245" ht="21.75" customHeight="1"/>
    <row r="10246" ht="21.75" customHeight="1"/>
    <row r="10247" ht="21.75" customHeight="1"/>
    <row r="10248" ht="21.75" customHeight="1"/>
    <row r="10249" ht="21.75" customHeight="1"/>
    <row r="10250" ht="21.75" customHeight="1"/>
    <row r="10251" ht="21.75" customHeight="1"/>
    <row r="10252" ht="21.75" customHeight="1"/>
    <row r="10253" ht="21.75" customHeight="1"/>
    <row r="10254" ht="21.75" customHeight="1"/>
    <row r="10255" ht="21.75" customHeight="1"/>
    <row r="10256" ht="21.75" customHeight="1"/>
    <row r="10257" ht="21.75" customHeight="1"/>
    <row r="10258" ht="21.75" customHeight="1"/>
    <row r="10259" ht="21.75" customHeight="1"/>
    <row r="10260" ht="21.75" customHeight="1"/>
    <row r="10261" ht="21.75" customHeight="1"/>
    <row r="10262" ht="21.75" customHeight="1"/>
    <row r="10263" ht="21.75" customHeight="1"/>
    <row r="10264" ht="21.75" customHeight="1"/>
    <row r="10265" ht="21.75" customHeight="1"/>
    <row r="10266" ht="21.75" customHeight="1"/>
    <row r="10267" ht="21.75" customHeight="1"/>
    <row r="10268" ht="21.75" customHeight="1"/>
    <row r="10269" ht="21.75" customHeight="1"/>
    <row r="10270" ht="21.75" customHeight="1"/>
    <row r="10271" ht="21.75" customHeight="1"/>
    <row r="10272" ht="21.75" customHeight="1"/>
    <row r="10273" ht="21.75" customHeight="1"/>
    <row r="10274" ht="21.75" customHeight="1"/>
    <row r="10275" ht="21.75" customHeight="1"/>
    <row r="10276" ht="21.75" customHeight="1"/>
    <row r="10277" ht="21.75" customHeight="1"/>
    <row r="10278" ht="21.75" customHeight="1"/>
    <row r="10279" ht="21.75" customHeight="1"/>
    <row r="10280" ht="21.75" customHeight="1"/>
    <row r="10281" ht="21.75" customHeight="1"/>
    <row r="10282" ht="21.75" customHeight="1"/>
    <row r="10283" ht="21.75" customHeight="1"/>
    <row r="10284" ht="21.75" customHeight="1"/>
    <row r="10285" ht="21.75" customHeight="1"/>
    <row r="10286" ht="21.75" customHeight="1"/>
    <row r="10287" ht="21.75" customHeight="1"/>
    <row r="10288" ht="21.75" customHeight="1"/>
    <row r="10289" ht="21.75" customHeight="1"/>
    <row r="10290" ht="21.75" customHeight="1"/>
    <row r="10291" ht="21.75" customHeight="1"/>
    <row r="10292" ht="21.75" customHeight="1"/>
    <row r="10293" ht="21.75" customHeight="1"/>
    <row r="10294" ht="21.75" customHeight="1"/>
    <row r="10295" ht="21.75" customHeight="1"/>
    <row r="10296" ht="21.75" customHeight="1"/>
    <row r="10297" ht="21.75" customHeight="1"/>
    <row r="10298" ht="21.75" customHeight="1"/>
    <row r="10299" ht="21.75" customHeight="1"/>
    <row r="10300" ht="21.75" customHeight="1"/>
    <row r="10301" ht="21.75" customHeight="1"/>
    <row r="10302" ht="21.75" customHeight="1"/>
    <row r="10303" ht="21.75" customHeight="1"/>
    <row r="10304" ht="21.75" customHeight="1"/>
    <row r="10305" ht="21.75" customHeight="1"/>
    <row r="10306" ht="21.75" customHeight="1"/>
    <row r="10307" ht="21.75" customHeight="1"/>
    <row r="10308" ht="21.75" customHeight="1"/>
    <row r="10309" ht="21.75" customHeight="1"/>
    <row r="10310" ht="21.75" customHeight="1"/>
    <row r="10311" ht="21.75" customHeight="1"/>
    <row r="10312" ht="21.75" customHeight="1"/>
    <row r="10313" ht="21.75" customHeight="1"/>
    <row r="10314" ht="21.75" customHeight="1"/>
    <row r="10315" ht="21.75" customHeight="1"/>
    <row r="10316" ht="21.75" customHeight="1"/>
    <row r="10317" ht="21.75" customHeight="1"/>
    <row r="10318" ht="21.75" customHeight="1"/>
    <row r="10319" ht="21.75" customHeight="1"/>
    <row r="10320" ht="21.75" customHeight="1"/>
    <row r="10321" ht="21.75" customHeight="1"/>
    <row r="10322" ht="21.75" customHeight="1"/>
    <row r="10323" ht="21.75" customHeight="1"/>
    <row r="10324" ht="21.75" customHeight="1"/>
    <row r="10325" ht="21.75" customHeight="1"/>
    <row r="10326" ht="21.75" customHeight="1"/>
    <row r="10327" ht="21.75" customHeight="1"/>
    <row r="10328" ht="21.75" customHeight="1"/>
    <row r="10329" ht="21.75" customHeight="1"/>
    <row r="10330" ht="21.75" customHeight="1"/>
    <row r="10331" ht="21.75" customHeight="1"/>
    <row r="10332" ht="21.75" customHeight="1"/>
    <row r="10333" ht="21.75" customHeight="1"/>
    <row r="10334" ht="21.75" customHeight="1"/>
    <row r="10335" ht="21.75" customHeight="1"/>
    <row r="10336" ht="21.75" customHeight="1"/>
    <row r="10337" ht="21.75" customHeight="1"/>
    <row r="10338" ht="21.75" customHeight="1"/>
    <row r="10339" ht="21.75" customHeight="1"/>
    <row r="10340" ht="21.75" customHeight="1"/>
    <row r="10341" ht="21.75" customHeight="1"/>
    <row r="10342" ht="21.75" customHeight="1"/>
    <row r="10343" ht="21.75" customHeight="1"/>
    <row r="10344" ht="21.75" customHeight="1"/>
    <row r="10345" ht="21.75" customHeight="1"/>
    <row r="10346" ht="21.75" customHeight="1"/>
    <row r="10347" ht="21.75" customHeight="1"/>
    <row r="10348" ht="21.75" customHeight="1"/>
    <row r="10349" ht="21.75" customHeight="1"/>
    <row r="10350" ht="21.75" customHeight="1"/>
    <row r="10351" ht="21.75" customHeight="1"/>
    <row r="10352" ht="21.75" customHeight="1"/>
    <row r="10353" ht="21.75" customHeight="1"/>
    <row r="10354" ht="21.75" customHeight="1"/>
    <row r="10355" ht="21.75" customHeight="1"/>
    <row r="10356" ht="21.75" customHeight="1"/>
    <row r="10357" ht="21.75" customHeight="1"/>
    <row r="10358" ht="21.75" customHeight="1"/>
    <row r="10359" ht="21.75" customHeight="1"/>
    <row r="10360" ht="21.75" customHeight="1"/>
    <row r="10361" ht="21.75" customHeight="1"/>
    <row r="10362" ht="21.75" customHeight="1"/>
    <row r="10363" ht="21.75" customHeight="1"/>
    <row r="10364" ht="21.75" customHeight="1"/>
    <row r="10365" ht="21.75" customHeight="1"/>
    <row r="10366" ht="21.75" customHeight="1"/>
    <row r="10367" ht="21.75" customHeight="1"/>
    <row r="10368" ht="21.75" customHeight="1"/>
    <row r="10369" ht="21.75" customHeight="1"/>
    <row r="10370" ht="21.75" customHeight="1"/>
    <row r="10371" ht="21.75" customHeight="1"/>
    <row r="10372" ht="21.75" customHeight="1"/>
    <row r="10373" ht="21.75" customHeight="1"/>
    <row r="10374" ht="21.75" customHeight="1"/>
    <row r="10375" ht="21.75" customHeight="1"/>
    <row r="10376" ht="21.75" customHeight="1"/>
    <row r="10377" ht="21.75" customHeight="1"/>
    <row r="10378" ht="21.75" customHeight="1"/>
    <row r="10379" ht="21.75" customHeight="1"/>
    <row r="10380" ht="21.75" customHeight="1"/>
    <row r="10381" ht="21.75" customHeight="1"/>
    <row r="10382" ht="21.75" customHeight="1"/>
    <row r="10383" ht="21.75" customHeight="1"/>
    <row r="10384" ht="21.75" customHeight="1"/>
    <row r="10385" ht="21.75" customHeight="1"/>
    <row r="10386" ht="21.75" customHeight="1"/>
    <row r="10387" ht="21.75" customHeight="1"/>
    <row r="10388" ht="21.75" customHeight="1"/>
    <row r="10389" ht="21.75" customHeight="1"/>
    <row r="10390" ht="21.75" customHeight="1"/>
    <row r="10391" ht="21.75" customHeight="1"/>
    <row r="10392" ht="21.75" customHeight="1"/>
    <row r="10393" ht="21.75" customHeight="1"/>
    <row r="10394" ht="21.75" customHeight="1"/>
    <row r="10395" ht="21.75" customHeight="1"/>
    <row r="10396" ht="21.75" customHeight="1"/>
    <row r="10397" ht="21.75" customHeight="1"/>
    <row r="10398" ht="21.75" customHeight="1"/>
    <row r="10399" ht="21.75" customHeight="1"/>
    <row r="10400" ht="21.75" customHeight="1"/>
    <row r="10401" ht="21.75" customHeight="1"/>
    <row r="10402" ht="21.75" customHeight="1"/>
    <row r="10403" ht="21.75" customHeight="1"/>
    <row r="10404" ht="21.75" customHeight="1"/>
    <row r="10405" ht="21.75" customHeight="1"/>
    <row r="10406" ht="21.75" customHeight="1"/>
    <row r="10407" ht="21.75" customHeight="1"/>
    <row r="10408" ht="21.75" customHeight="1"/>
    <row r="10409" ht="21.75" customHeight="1"/>
    <row r="10410" ht="21.75" customHeight="1"/>
    <row r="10411" ht="21.75" customHeight="1"/>
    <row r="10412" ht="21.75" customHeight="1"/>
    <row r="10413" ht="21.75" customHeight="1"/>
    <row r="10414" ht="21.75" customHeight="1"/>
    <row r="10415" ht="21.75" customHeight="1"/>
    <row r="10416" ht="21.75" customHeight="1"/>
    <row r="10417" ht="21.75" customHeight="1"/>
    <row r="10418" ht="21.75" customHeight="1"/>
    <row r="10419" ht="21.75" customHeight="1"/>
    <row r="10420" ht="21.75" customHeight="1"/>
    <row r="10421" ht="21.75" customHeight="1"/>
    <row r="10422" ht="21.75" customHeight="1"/>
    <row r="10423" ht="21.75" customHeight="1"/>
    <row r="10424" ht="21.75" customHeight="1"/>
    <row r="10425" ht="21.75" customHeight="1"/>
    <row r="10426" ht="21.75" customHeight="1"/>
    <row r="10427" ht="21.75" customHeight="1"/>
    <row r="10428" ht="21.75" customHeight="1"/>
    <row r="10429" ht="21.75" customHeight="1"/>
    <row r="10430" ht="21.75" customHeight="1"/>
    <row r="10431" ht="21.75" customHeight="1"/>
    <row r="10432" ht="21.75" customHeight="1"/>
    <row r="10433" ht="21.75" customHeight="1"/>
    <row r="10434" ht="21.75" customHeight="1"/>
    <row r="10435" ht="21.75" customHeight="1"/>
    <row r="10436" ht="21.75" customHeight="1"/>
    <row r="10437" ht="21.75" customHeight="1"/>
    <row r="10438" ht="21.75" customHeight="1"/>
    <row r="10439" ht="21.75" customHeight="1"/>
    <row r="10440" ht="21.75" customHeight="1"/>
    <row r="10441" ht="21.75" customHeight="1"/>
    <row r="10442" ht="21.75" customHeight="1"/>
    <row r="10443" ht="21.75" customHeight="1"/>
    <row r="10444" ht="21.75" customHeight="1"/>
    <row r="10445" ht="21.75" customHeight="1"/>
    <row r="10446" ht="21.75" customHeight="1"/>
    <row r="10447" ht="21.75" customHeight="1"/>
    <row r="10448" ht="21.75" customHeight="1"/>
    <row r="10449" ht="21.75" customHeight="1"/>
    <row r="10450" ht="21.75" customHeight="1"/>
    <row r="10451" ht="21.75" customHeight="1"/>
    <row r="10452" ht="21.75" customHeight="1"/>
    <row r="10453" ht="21.75" customHeight="1"/>
    <row r="10454" ht="21.75" customHeight="1"/>
    <row r="10455" ht="21.75" customHeight="1"/>
    <row r="10456" ht="21.75" customHeight="1"/>
    <row r="10457" ht="21.75" customHeight="1"/>
    <row r="10458" ht="21.75" customHeight="1"/>
    <row r="10459" ht="21.75" customHeight="1"/>
    <row r="10460" ht="21.75" customHeight="1"/>
    <row r="10461" ht="21.75" customHeight="1"/>
    <row r="10462" ht="21.75" customHeight="1"/>
    <row r="10463" ht="21.75" customHeight="1"/>
    <row r="10464" ht="21.75" customHeight="1"/>
    <row r="10465" ht="21.75" customHeight="1"/>
    <row r="10466" ht="21.75" customHeight="1"/>
    <row r="10467" ht="21.75" customHeight="1"/>
    <row r="10468" ht="21.75" customHeight="1"/>
    <row r="10469" ht="21.75" customHeight="1"/>
    <row r="10470" ht="21.75" customHeight="1"/>
    <row r="10471" ht="21.75" customHeight="1"/>
    <row r="10472" ht="21.75" customHeight="1"/>
    <row r="10473" ht="21.75" customHeight="1"/>
    <row r="10474" ht="21.75" customHeight="1"/>
    <row r="10475" ht="21.75" customHeight="1"/>
    <row r="10476" ht="21.75" customHeight="1"/>
    <row r="10477" ht="21.75" customHeight="1"/>
    <row r="10478" ht="21.75" customHeight="1"/>
    <row r="10479" ht="21.75" customHeight="1"/>
    <row r="10480" ht="21.75" customHeight="1"/>
    <row r="10481" ht="21.75" customHeight="1"/>
    <row r="10482" ht="21.75" customHeight="1"/>
    <row r="10483" ht="21.75" customHeight="1"/>
    <row r="10484" ht="21.75" customHeight="1"/>
    <row r="10485" ht="21.75" customHeight="1"/>
    <row r="10486" ht="21.75" customHeight="1"/>
    <row r="10487" ht="21.75" customHeight="1"/>
    <row r="10488" ht="21.75" customHeight="1"/>
    <row r="10489" ht="21.75" customHeight="1"/>
    <row r="10490" ht="21.75" customHeight="1"/>
    <row r="10491" ht="21.75" customHeight="1"/>
    <row r="10492" ht="21.75" customHeight="1"/>
    <row r="10493" ht="21.75" customHeight="1"/>
    <row r="10494" ht="21.75" customHeight="1"/>
    <row r="10495" ht="21.75" customHeight="1"/>
    <row r="10496" ht="21.75" customHeight="1"/>
    <row r="10497" ht="21.75" customHeight="1"/>
    <row r="10498" ht="21.75" customHeight="1"/>
    <row r="10499" ht="21.75" customHeight="1"/>
    <row r="10500" ht="21.75" customHeight="1"/>
    <row r="10501" ht="21.75" customHeight="1"/>
    <row r="10502" ht="21.75" customHeight="1"/>
    <row r="10503" ht="21.75" customHeight="1"/>
    <row r="10504" ht="21.75" customHeight="1"/>
    <row r="10505" ht="21.75" customHeight="1"/>
    <row r="10506" ht="21.75" customHeight="1"/>
    <row r="10507" ht="21.75" customHeight="1"/>
    <row r="10508" ht="21.75" customHeight="1"/>
    <row r="10509" ht="21.75" customHeight="1"/>
    <row r="10510" ht="21.75" customHeight="1"/>
    <row r="10511" ht="21.75" customHeight="1"/>
    <row r="10512" ht="21.75" customHeight="1"/>
    <row r="10513" ht="21.75" customHeight="1"/>
    <row r="10514" ht="21.75" customHeight="1"/>
    <row r="10515" ht="21.75" customHeight="1"/>
    <row r="10516" ht="21.75" customHeight="1"/>
    <row r="10517" ht="21.75" customHeight="1"/>
    <row r="10518" ht="21.75" customHeight="1"/>
    <row r="10519" ht="21.75" customHeight="1"/>
    <row r="10520" ht="21.75" customHeight="1"/>
    <row r="10521" ht="21.75" customHeight="1"/>
    <row r="10522" ht="21.75" customHeight="1"/>
    <row r="10523" ht="21.75" customHeight="1"/>
    <row r="10524" ht="21.75" customHeight="1"/>
    <row r="10525" ht="21.75" customHeight="1"/>
    <row r="10526" ht="21.75" customHeight="1"/>
    <row r="10527" ht="21.75" customHeight="1"/>
    <row r="10528" ht="21.75" customHeight="1"/>
    <row r="10529" ht="21.75" customHeight="1"/>
    <row r="10530" ht="21.75" customHeight="1"/>
    <row r="10531" ht="21.75" customHeight="1"/>
    <row r="10532" ht="21.75" customHeight="1"/>
    <row r="10533" ht="21.75" customHeight="1"/>
    <row r="10534" ht="21.75" customHeight="1"/>
    <row r="10535" ht="21.75" customHeight="1"/>
    <row r="10536" ht="21.75" customHeight="1"/>
    <row r="10537" ht="21.75" customHeight="1"/>
    <row r="10538" ht="21.75" customHeight="1"/>
    <row r="10539" ht="21.75" customHeight="1"/>
    <row r="10540" ht="21.75" customHeight="1"/>
    <row r="10541" ht="21.75" customHeight="1"/>
    <row r="10542" ht="21.75" customHeight="1"/>
    <row r="10543" ht="21.75" customHeight="1"/>
    <row r="10544" ht="21.75" customHeight="1"/>
    <row r="10545" ht="21.75" customHeight="1"/>
    <row r="10546" ht="21.75" customHeight="1"/>
    <row r="10547" ht="21.75" customHeight="1"/>
    <row r="10548" ht="21.75" customHeight="1"/>
    <row r="10549" ht="21.75" customHeight="1"/>
    <row r="10550" ht="21.75" customHeight="1"/>
    <row r="10551" ht="21.75" customHeight="1"/>
    <row r="10552" ht="21.75" customHeight="1"/>
    <row r="10553" ht="21.75" customHeight="1"/>
    <row r="10554" ht="21.75" customHeight="1"/>
    <row r="10555" ht="21.75" customHeight="1"/>
    <row r="10556" ht="21.75" customHeight="1"/>
    <row r="10557" ht="21.75" customHeight="1"/>
    <row r="10558" ht="21.75" customHeight="1"/>
    <row r="10559" ht="21.75" customHeight="1"/>
    <row r="10560" ht="21.75" customHeight="1"/>
    <row r="10561" ht="21.75" customHeight="1"/>
    <row r="10562" ht="21.75" customHeight="1"/>
    <row r="10563" ht="21.75" customHeight="1"/>
    <row r="10564" ht="21.75" customHeight="1"/>
    <row r="10565" ht="21.75" customHeight="1"/>
    <row r="10566" ht="21.75" customHeight="1"/>
    <row r="10567" ht="21.75" customHeight="1"/>
    <row r="10568" ht="21.75" customHeight="1"/>
    <row r="10569" ht="21.75" customHeight="1"/>
    <row r="10570" ht="21.75" customHeight="1"/>
    <row r="10571" ht="21.75" customHeight="1"/>
    <row r="10572" ht="21.75" customHeight="1"/>
    <row r="10573" ht="21.75" customHeight="1"/>
    <row r="10574" ht="21.75" customHeight="1"/>
    <row r="10575" ht="21.75" customHeight="1"/>
    <row r="10576" ht="21.75" customHeight="1"/>
    <row r="10577" ht="21.75" customHeight="1"/>
    <row r="10578" ht="21.75" customHeight="1"/>
    <row r="10579" ht="21.75" customHeight="1"/>
    <row r="10580" ht="21.75" customHeight="1"/>
    <row r="10581" ht="21.75" customHeight="1"/>
    <row r="10582" ht="21.75" customHeight="1"/>
    <row r="10583" ht="21.75" customHeight="1"/>
    <row r="10584" ht="21.75" customHeight="1"/>
    <row r="10585" ht="21.75" customHeight="1"/>
    <row r="10586" ht="21.75" customHeight="1"/>
    <row r="10587" ht="21.75" customHeight="1"/>
    <row r="10588" ht="21.75" customHeight="1"/>
    <row r="10589" ht="21.75" customHeight="1"/>
    <row r="10590" ht="21.75" customHeight="1"/>
    <row r="10591" ht="21.75" customHeight="1"/>
    <row r="10592" ht="21.75" customHeight="1"/>
    <row r="10593" ht="21.75" customHeight="1"/>
    <row r="10594" ht="21.75" customHeight="1"/>
    <row r="10595" ht="21.75" customHeight="1"/>
    <row r="10596" ht="21.75" customHeight="1"/>
    <row r="10597" ht="21.75" customHeight="1"/>
    <row r="10598" ht="21.75" customHeight="1"/>
    <row r="10599" ht="21.75" customHeight="1"/>
    <row r="10600" ht="21.75" customHeight="1"/>
    <row r="10601" ht="21.75" customHeight="1"/>
    <row r="10602" ht="21.75" customHeight="1"/>
    <row r="10603" ht="21.75" customHeight="1"/>
    <row r="10604" ht="21.75" customHeight="1"/>
    <row r="10605" ht="21.75" customHeight="1"/>
    <row r="10606" ht="21.75" customHeight="1"/>
    <row r="10607" ht="21.75" customHeight="1"/>
    <row r="10608" ht="21.75" customHeight="1"/>
    <row r="10609" ht="21.75" customHeight="1"/>
    <row r="10610" ht="21.75" customHeight="1"/>
    <row r="10611" ht="21.75" customHeight="1"/>
    <row r="10612" ht="21.75" customHeight="1"/>
    <row r="10613" ht="21.75" customHeight="1"/>
    <row r="10614" ht="21.75" customHeight="1"/>
    <row r="10615" ht="21.75" customHeight="1"/>
    <row r="10616" ht="21.75" customHeight="1"/>
    <row r="10617" ht="21.75" customHeight="1"/>
    <row r="10618" ht="21.75" customHeight="1"/>
    <row r="10619" ht="21.75" customHeight="1"/>
    <row r="10620" ht="21.75" customHeight="1"/>
    <row r="10621" ht="21.75" customHeight="1"/>
    <row r="10622" ht="21.75" customHeight="1"/>
    <row r="10623" ht="21.75" customHeight="1"/>
    <row r="10624" ht="21.75" customHeight="1"/>
    <row r="10625" ht="21.75" customHeight="1"/>
    <row r="10626" ht="21.75" customHeight="1"/>
    <row r="10627" ht="21.75" customHeight="1"/>
    <row r="10628" ht="21.75" customHeight="1"/>
    <row r="10629" ht="21.75" customHeight="1"/>
    <row r="10630" ht="21.75" customHeight="1"/>
    <row r="10631" ht="21.75" customHeight="1"/>
    <row r="10632" ht="21.75" customHeight="1"/>
    <row r="10633" ht="21.75" customHeight="1"/>
    <row r="10634" ht="21.75" customHeight="1"/>
    <row r="10635" ht="21.75" customHeight="1"/>
    <row r="10636" ht="21.75" customHeight="1"/>
    <row r="10637" ht="21.75" customHeight="1"/>
    <row r="10638" ht="21.75" customHeight="1"/>
    <row r="10639" ht="21.75" customHeight="1"/>
    <row r="10640" ht="21.75" customHeight="1"/>
    <row r="10641" ht="21.75" customHeight="1"/>
    <row r="10642" ht="21.75" customHeight="1"/>
    <row r="10643" ht="21.75" customHeight="1"/>
    <row r="10644" ht="21.75" customHeight="1"/>
    <row r="10645" ht="21.75" customHeight="1"/>
    <row r="10646" ht="21.75" customHeight="1"/>
    <row r="10647" ht="21.75" customHeight="1"/>
    <row r="10648" ht="21.75" customHeight="1"/>
    <row r="10649" ht="21.75" customHeight="1"/>
    <row r="10650" ht="21.75" customHeight="1"/>
    <row r="10651" ht="21.75" customHeight="1"/>
    <row r="10652" ht="21.75" customHeight="1"/>
    <row r="10653" ht="21.75" customHeight="1"/>
    <row r="10654" ht="21.75" customHeight="1"/>
    <row r="10655" ht="21.75" customHeight="1"/>
    <row r="10656" ht="21.75" customHeight="1"/>
    <row r="10657" ht="21.75" customHeight="1"/>
    <row r="10658" ht="21.75" customHeight="1"/>
    <row r="10659" ht="21.75" customHeight="1"/>
    <row r="10660" ht="21.75" customHeight="1"/>
    <row r="10661" ht="21.75" customHeight="1"/>
    <row r="10662" ht="21.75" customHeight="1"/>
    <row r="10663" ht="21.75" customHeight="1"/>
    <row r="10664" ht="21.75" customHeight="1"/>
    <row r="10665" ht="21.75" customHeight="1"/>
    <row r="10666" ht="21.75" customHeight="1"/>
    <row r="10667" ht="21.75" customHeight="1"/>
    <row r="10668" ht="21.75" customHeight="1"/>
    <row r="10669" ht="21.75" customHeight="1"/>
    <row r="10670" ht="21.75" customHeight="1"/>
    <row r="10671" ht="21.75" customHeight="1"/>
    <row r="10672" ht="21.75" customHeight="1"/>
    <row r="10673" ht="21.75" customHeight="1"/>
    <row r="10674" ht="21.75" customHeight="1"/>
    <row r="10675" ht="21.75" customHeight="1"/>
    <row r="10676" ht="21.75" customHeight="1"/>
    <row r="10677" ht="21.75" customHeight="1"/>
    <row r="10678" ht="21.75" customHeight="1"/>
    <row r="10679" ht="21.75" customHeight="1"/>
    <row r="10680" ht="21.75" customHeight="1"/>
    <row r="10681" ht="21.75" customHeight="1"/>
    <row r="10682" ht="21.75" customHeight="1"/>
    <row r="10683" ht="21.75" customHeight="1"/>
    <row r="10684" ht="21.75" customHeight="1"/>
    <row r="10685" ht="21.75" customHeight="1"/>
    <row r="10686" ht="21.75" customHeight="1"/>
    <row r="10687" ht="21.75" customHeight="1"/>
    <row r="10688" ht="21.75" customHeight="1"/>
    <row r="10689" ht="21.75" customHeight="1"/>
    <row r="10690" ht="21.75" customHeight="1"/>
    <row r="10691" ht="21.75" customHeight="1"/>
    <row r="10692" ht="21.75" customHeight="1"/>
    <row r="10693" ht="21.75" customHeight="1"/>
    <row r="10694" ht="21.75" customHeight="1"/>
    <row r="10695" ht="21.75" customHeight="1"/>
    <row r="10696" ht="21.75" customHeight="1"/>
    <row r="10697" ht="21.75" customHeight="1"/>
    <row r="10698" ht="21.75" customHeight="1"/>
    <row r="10699" ht="21.75" customHeight="1"/>
    <row r="10700" ht="21.75" customHeight="1"/>
    <row r="10701" ht="21.75" customHeight="1"/>
    <row r="10702" ht="21.75" customHeight="1"/>
    <row r="10703" ht="21.75" customHeight="1"/>
    <row r="10704" ht="21.75" customHeight="1"/>
    <row r="10705" ht="21.75" customHeight="1"/>
    <row r="10706" ht="21.75" customHeight="1"/>
    <row r="10707" ht="21.75" customHeight="1"/>
    <row r="10708" ht="21.75" customHeight="1"/>
    <row r="10709" ht="21.75" customHeight="1"/>
    <row r="10710" ht="21.75" customHeight="1"/>
    <row r="10711" ht="21.75" customHeight="1"/>
    <row r="10712" ht="21.75" customHeight="1"/>
    <row r="10713" ht="21.75" customHeight="1"/>
    <row r="10714" ht="21.75" customHeight="1"/>
    <row r="10715" ht="21.75" customHeight="1"/>
    <row r="10716" ht="21.75" customHeight="1"/>
    <row r="10717" ht="21.75" customHeight="1"/>
    <row r="10718" ht="21.75" customHeight="1"/>
    <row r="10719" ht="21.75" customHeight="1"/>
    <row r="10720" ht="21.75" customHeight="1"/>
    <row r="10721" ht="21.75" customHeight="1"/>
    <row r="10722" ht="21.75" customHeight="1"/>
    <row r="10723" ht="21.75" customHeight="1"/>
    <row r="10724" ht="21.75" customHeight="1"/>
    <row r="10725" ht="21.75" customHeight="1"/>
    <row r="10726" ht="21.75" customHeight="1"/>
    <row r="10727" ht="21.75" customHeight="1"/>
    <row r="10728" ht="21.75" customHeight="1"/>
    <row r="10729" ht="21.75" customHeight="1"/>
    <row r="10730" ht="21.75" customHeight="1"/>
    <row r="10731" ht="21.75" customHeight="1"/>
    <row r="10732" ht="21.75" customHeight="1"/>
    <row r="10733" ht="21.75" customHeight="1"/>
    <row r="10734" ht="21.75" customHeight="1"/>
    <row r="10735" ht="21.75" customHeight="1"/>
    <row r="10736" ht="21.75" customHeight="1"/>
    <row r="10737" ht="21.75" customHeight="1"/>
    <row r="10738" ht="21.75" customHeight="1"/>
    <row r="10739" ht="21.75" customHeight="1"/>
    <row r="10740" ht="21.75" customHeight="1"/>
    <row r="10741" ht="21.75" customHeight="1"/>
    <row r="10742" ht="21.75" customHeight="1"/>
    <row r="10743" ht="21.75" customHeight="1"/>
    <row r="10744" ht="21.75" customHeight="1"/>
    <row r="10745" ht="21.75" customHeight="1"/>
    <row r="10746" ht="21.75" customHeight="1"/>
    <row r="10747" ht="21.75" customHeight="1"/>
    <row r="10748" ht="21.75" customHeight="1"/>
    <row r="10749" ht="21.75" customHeight="1"/>
    <row r="10750" ht="21.75" customHeight="1"/>
    <row r="10751" ht="21.75" customHeight="1"/>
    <row r="10752" ht="21.75" customHeight="1"/>
    <row r="10753" ht="21.75" customHeight="1"/>
    <row r="10754" ht="21.75" customHeight="1"/>
    <row r="10755" ht="21.75" customHeight="1"/>
    <row r="10756" ht="21.75" customHeight="1"/>
    <row r="10757" ht="21.75" customHeight="1"/>
    <row r="10758" ht="21.75" customHeight="1"/>
    <row r="10759" ht="21.75" customHeight="1"/>
    <row r="10760" ht="21.75" customHeight="1"/>
    <row r="10761" ht="21.75" customHeight="1"/>
    <row r="10762" ht="21.75" customHeight="1"/>
    <row r="10763" ht="21.75" customHeight="1"/>
    <row r="10764" ht="21.75" customHeight="1"/>
    <row r="10765" ht="21.75" customHeight="1"/>
    <row r="10766" ht="21.75" customHeight="1"/>
    <row r="10767" ht="21.75" customHeight="1"/>
    <row r="10768" ht="21.75" customHeight="1"/>
    <row r="10769" ht="21.75" customHeight="1"/>
    <row r="10770" ht="21.75" customHeight="1"/>
    <row r="10771" ht="21.75" customHeight="1"/>
    <row r="10772" ht="21.75" customHeight="1"/>
    <row r="10773" ht="21.75" customHeight="1"/>
    <row r="10774" ht="21.75" customHeight="1"/>
    <row r="10775" ht="21.75" customHeight="1"/>
    <row r="10776" ht="21.75" customHeight="1"/>
    <row r="10777" ht="21.75" customHeight="1"/>
    <row r="10778" ht="21.75" customHeight="1"/>
    <row r="10779" ht="21.75" customHeight="1"/>
    <row r="10780" ht="21.75" customHeight="1"/>
    <row r="10781" ht="21.75" customHeight="1"/>
    <row r="10782" ht="21.75" customHeight="1"/>
    <row r="10783" ht="21.75" customHeight="1"/>
    <row r="10784" ht="21.75" customHeight="1"/>
    <row r="10785" ht="21.75" customHeight="1"/>
    <row r="10786" ht="21.75" customHeight="1"/>
    <row r="10787" ht="21.75" customHeight="1"/>
    <row r="10788" ht="21.75" customHeight="1"/>
    <row r="10789" ht="21.75" customHeight="1"/>
    <row r="10790" ht="21.75" customHeight="1"/>
    <row r="10791" ht="21.75" customHeight="1"/>
    <row r="10792" ht="21.75" customHeight="1"/>
    <row r="10793" ht="21.75" customHeight="1"/>
    <row r="10794" ht="21.75" customHeight="1"/>
    <row r="10795" ht="21.75" customHeight="1"/>
    <row r="10796" ht="21.75" customHeight="1"/>
    <row r="10797" ht="21.75" customHeight="1"/>
    <row r="10798" ht="21.75" customHeight="1"/>
    <row r="10799" ht="21.75" customHeight="1"/>
    <row r="10800" ht="21.75" customHeight="1"/>
    <row r="10801" ht="21.75" customHeight="1"/>
    <row r="10802" ht="21.75" customHeight="1"/>
    <row r="10803" ht="21.75" customHeight="1"/>
    <row r="10804" ht="21.75" customHeight="1"/>
    <row r="10805" ht="21.75" customHeight="1"/>
    <row r="10806" ht="21.75" customHeight="1"/>
    <row r="10807" ht="21.75" customHeight="1"/>
    <row r="10808" ht="21.75" customHeight="1"/>
    <row r="10809" ht="21.75" customHeight="1"/>
    <row r="10810" ht="21.75" customHeight="1"/>
    <row r="10811" ht="21.75" customHeight="1"/>
    <row r="10812" ht="21.75" customHeight="1"/>
    <row r="10813" ht="21.75" customHeight="1"/>
    <row r="10814" ht="21.75" customHeight="1"/>
    <row r="10815" ht="21.75" customHeight="1"/>
    <row r="10816" ht="21.75" customHeight="1"/>
    <row r="10817" ht="21.75" customHeight="1"/>
    <row r="10818" ht="21.75" customHeight="1"/>
    <row r="10819" ht="21.75" customHeight="1"/>
    <row r="10820" ht="21.75" customHeight="1"/>
    <row r="10821" ht="21.75" customHeight="1"/>
    <row r="10822" ht="21.75" customHeight="1"/>
    <row r="10823" ht="21.75" customHeight="1"/>
    <row r="10824" ht="21.75" customHeight="1"/>
    <row r="10825" ht="21.75" customHeight="1"/>
    <row r="10826" ht="21.75" customHeight="1"/>
    <row r="10827" ht="21.75" customHeight="1"/>
    <row r="10828" ht="21.75" customHeight="1"/>
    <row r="10829" ht="21.75" customHeight="1"/>
    <row r="10830" ht="21.75" customHeight="1"/>
    <row r="10831" ht="21.75" customHeight="1"/>
    <row r="10832" ht="21.75" customHeight="1"/>
    <row r="10833" ht="21.75" customHeight="1"/>
    <row r="10834" ht="21.75" customHeight="1"/>
    <row r="10835" ht="21.75" customHeight="1"/>
    <row r="10836" ht="21.75" customHeight="1"/>
    <row r="10837" ht="21.75" customHeight="1"/>
    <row r="10838" ht="21.75" customHeight="1"/>
    <row r="10839" ht="21.75" customHeight="1"/>
    <row r="10840" ht="21.75" customHeight="1"/>
    <row r="10841" ht="21.75" customHeight="1"/>
    <row r="10842" ht="21.75" customHeight="1"/>
    <row r="10843" ht="21.75" customHeight="1"/>
    <row r="10844" ht="21.75" customHeight="1"/>
    <row r="10845" ht="21.75" customHeight="1"/>
    <row r="10846" ht="21.75" customHeight="1"/>
    <row r="10847" ht="21.75" customHeight="1"/>
    <row r="10848" ht="21.75" customHeight="1"/>
    <row r="10849" ht="21.75" customHeight="1"/>
    <row r="10850" ht="21.75" customHeight="1"/>
    <row r="10851" ht="21.75" customHeight="1"/>
    <row r="10852" ht="21.75" customHeight="1"/>
    <row r="10853" ht="21.75" customHeight="1"/>
    <row r="10854" ht="21.75" customHeight="1"/>
    <row r="10855" ht="21.75" customHeight="1"/>
    <row r="10856" ht="21.75" customHeight="1"/>
    <row r="10857" ht="21.75" customHeight="1"/>
    <row r="10858" ht="21.75" customHeight="1"/>
    <row r="10859" ht="21.75" customHeight="1"/>
    <row r="10860" ht="21.75" customHeight="1"/>
    <row r="10861" ht="21.75" customHeight="1"/>
    <row r="10862" ht="21.75" customHeight="1"/>
    <row r="10863" ht="21.75" customHeight="1"/>
    <row r="10864" ht="21.75" customHeight="1"/>
    <row r="10865" ht="21.75" customHeight="1"/>
    <row r="10866" ht="21.75" customHeight="1"/>
    <row r="10867" ht="21.75" customHeight="1"/>
    <row r="10868" ht="21.75" customHeight="1"/>
    <row r="10869" ht="21.75" customHeight="1"/>
    <row r="10870" ht="21.75" customHeight="1"/>
    <row r="10871" ht="21.75" customHeight="1"/>
    <row r="10872" ht="21.75" customHeight="1"/>
    <row r="10873" ht="21.75" customHeight="1"/>
    <row r="10874" ht="21.75" customHeight="1"/>
    <row r="10875" ht="21.75" customHeight="1"/>
    <row r="10876" ht="21.75" customHeight="1"/>
    <row r="10877" ht="21.75" customHeight="1"/>
    <row r="10878" ht="21.75" customHeight="1"/>
    <row r="10879" ht="21.75" customHeight="1"/>
    <row r="10880" ht="21.75" customHeight="1"/>
    <row r="10881" ht="21.75" customHeight="1"/>
    <row r="10882" ht="21.75" customHeight="1"/>
    <row r="10883" ht="21.75" customHeight="1"/>
    <row r="10884" ht="21.75" customHeight="1"/>
    <row r="10885" ht="21.75" customHeight="1"/>
    <row r="10886" ht="21.75" customHeight="1"/>
    <row r="10887" ht="21.75" customHeight="1"/>
    <row r="10888" ht="21.75" customHeight="1"/>
    <row r="10889" ht="21.75" customHeight="1"/>
    <row r="10890" ht="21.75" customHeight="1"/>
    <row r="10891" ht="21.75" customHeight="1"/>
    <row r="10892" ht="21.75" customHeight="1"/>
    <row r="10893" ht="21.75" customHeight="1"/>
    <row r="10894" ht="21.75" customHeight="1"/>
    <row r="10895" ht="21.75" customHeight="1"/>
    <row r="10896" ht="21.75" customHeight="1"/>
    <row r="10897" ht="21.75" customHeight="1"/>
    <row r="10898" ht="21.75" customHeight="1"/>
    <row r="10899" ht="21.75" customHeight="1"/>
    <row r="10900" ht="21.75" customHeight="1"/>
    <row r="10901" ht="21.75" customHeight="1"/>
    <row r="10902" ht="21.75" customHeight="1"/>
    <row r="10903" ht="21.75" customHeight="1"/>
    <row r="10904" ht="21.75" customHeight="1"/>
    <row r="10905" ht="21.75" customHeight="1"/>
    <row r="10906" ht="21.75" customHeight="1"/>
    <row r="10907" ht="21.75" customHeight="1"/>
    <row r="10908" ht="21.75" customHeight="1"/>
    <row r="10909" ht="21.75" customHeight="1"/>
    <row r="10910" ht="21.75" customHeight="1"/>
    <row r="10911" ht="21.75" customHeight="1"/>
    <row r="10912" ht="21.75" customHeight="1"/>
    <row r="10913" ht="21.75" customHeight="1"/>
    <row r="10914" ht="21.75" customHeight="1"/>
    <row r="10915" ht="21.75" customHeight="1"/>
    <row r="10916" ht="21.75" customHeight="1"/>
    <row r="10917" ht="21.75" customHeight="1"/>
    <row r="10918" ht="21.75" customHeight="1"/>
    <row r="10919" ht="21.75" customHeight="1"/>
    <row r="10920" ht="21.75" customHeight="1"/>
    <row r="10921" ht="21.75" customHeight="1"/>
    <row r="10922" ht="21.75" customHeight="1"/>
    <row r="10923" ht="21.75" customHeight="1"/>
    <row r="10924" ht="21.75" customHeight="1"/>
    <row r="10925" ht="21.75" customHeight="1"/>
    <row r="10926" ht="21.75" customHeight="1"/>
    <row r="10927" ht="21.75" customHeight="1"/>
    <row r="10928" ht="21.75" customHeight="1"/>
    <row r="10929" ht="21.75" customHeight="1"/>
    <row r="10930" ht="21.75" customHeight="1"/>
    <row r="10931" ht="21.75" customHeight="1"/>
    <row r="10932" ht="21.75" customHeight="1"/>
    <row r="10933" ht="21.75" customHeight="1"/>
    <row r="10934" ht="21.75" customHeight="1"/>
    <row r="10935" ht="21.75" customHeight="1"/>
    <row r="10936" ht="21.75" customHeight="1"/>
    <row r="10937" ht="21.75" customHeight="1"/>
    <row r="10938" ht="21.75" customHeight="1"/>
    <row r="10939" ht="21.75" customHeight="1"/>
    <row r="10940" ht="21.75" customHeight="1"/>
    <row r="10941" ht="21.75" customHeight="1"/>
    <row r="10942" ht="21.75" customHeight="1"/>
    <row r="10943" ht="21.75" customHeight="1"/>
    <row r="10944" ht="21.75" customHeight="1"/>
    <row r="10945" ht="21.75" customHeight="1"/>
    <row r="10946" ht="21.75" customHeight="1"/>
    <row r="10947" ht="21.75" customHeight="1"/>
    <row r="10948" ht="21.75" customHeight="1"/>
    <row r="10949" ht="21.75" customHeight="1"/>
    <row r="10950" ht="21.75" customHeight="1"/>
    <row r="10951" ht="21.75" customHeight="1"/>
    <row r="10952" ht="21.75" customHeight="1"/>
    <row r="10953" ht="21.75" customHeight="1"/>
    <row r="10954" ht="21.75" customHeight="1"/>
    <row r="10955" ht="21.75" customHeight="1"/>
    <row r="10956" ht="21.75" customHeight="1"/>
    <row r="10957" ht="21.75" customHeight="1"/>
    <row r="10958" ht="21.75" customHeight="1"/>
    <row r="10959" ht="21.75" customHeight="1"/>
    <row r="10960" ht="21.75" customHeight="1"/>
    <row r="10961" ht="21.75" customHeight="1"/>
    <row r="10962" ht="21.75" customHeight="1"/>
    <row r="10963" ht="21.75" customHeight="1"/>
    <row r="10964" ht="21.75" customHeight="1"/>
    <row r="10965" ht="21.75" customHeight="1"/>
    <row r="10966" ht="21.75" customHeight="1"/>
    <row r="10967" ht="21.75" customHeight="1"/>
    <row r="10968" ht="21.75" customHeight="1"/>
    <row r="10969" ht="21.75" customHeight="1"/>
    <row r="10970" ht="21.75" customHeight="1"/>
    <row r="10971" ht="21.75" customHeight="1"/>
    <row r="10972" ht="21.75" customHeight="1"/>
    <row r="10973" ht="21.75" customHeight="1"/>
    <row r="10974" ht="21.75" customHeight="1"/>
    <row r="10975" ht="21.75" customHeight="1"/>
    <row r="10976" ht="21.75" customHeight="1"/>
    <row r="10977" ht="21.75" customHeight="1"/>
    <row r="10978" ht="21.75" customHeight="1"/>
    <row r="10979" ht="21.75" customHeight="1"/>
    <row r="10980" ht="21.75" customHeight="1"/>
    <row r="10981" ht="21.75" customHeight="1"/>
    <row r="10982" ht="21.75" customHeight="1"/>
    <row r="10983" ht="21.75" customHeight="1"/>
    <row r="10984" ht="21.75" customHeight="1"/>
    <row r="10985" ht="21.75" customHeight="1"/>
    <row r="10986" ht="21.75" customHeight="1"/>
    <row r="10987" ht="21.75" customHeight="1"/>
    <row r="10988" ht="21.75" customHeight="1"/>
    <row r="10989" ht="21.75" customHeight="1"/>
    <row r="10990" ht="21.75" customHeight="1"/>
    <row r="10991" ht="21.75" customHeight="1"/>
    <row r="10992" ht="21.75" customHeight="1"/>
    <row r="10993" ht="21.75" customHeight="1"/>
    <row r="10994" ht="21.75" customHeight="1"/>
    <row r="10995" ht="21.75" customHeight="1"/>
    <row r="10996" ht="21.75" customHeight="1"/>
    <row r="10997" ht="21.75" customHeight="1"/>
    <row r="10998" ht="21.75" customHeight="1"/>
    <row r="10999" ht="21.75" customHeight="1"/>
    <row r="11000" ht="21.75" customHeight="1"/>
    <row r="11001" ht="21.75" customHeight="1"/>
    <row r="11002" ht="21.75" customHeight="1"/>
    <row r="11003" ht="21.75" customHeight="1"/>
    <row r="11004" ht="21.75" customHeight="1"/>
    <row r="11005" ht="21.75" customHeight="1"/>
    <row r="11006" ht="21.75" customHeight="1"/>
    <row r="11007" ht="21.75" customHeight="1"/>
    <row r="11008" ht="21.75" customHeight="1"/>
    <row r="11009" ht="21.75" customHeight="1"/>
    <row r="11010" ht="21.75" customHeight="1"/>
    <row r="11011" ht="21.75" customHeight="1"/>
    <row r="11012" ht="21.75" customHeight="1"/>
    <row r="11013" ht="21.75" customHeight="1"/>
    <row r="11014" ht="21.75" customHeight="1"/>
    <row r="11015" ht="21.75" customHeight="1"/>
    <row r="11016" ht="21.75" customHeight="1"/>
    <row r="11017" ht="21.75" customHeight="1"/>
    <row r="11018" ht="21.75" customHeight="1"/>
    <row r="11019" ht="21.75" customHeight="1"/>
    <row r="11020" ht="21.75" customHeight="1"/>
    <row r="11021" ht="21.75" customHeight="1"/>
    <row r="11022" ht="21.75" customHeight="1"/>
    <row r="11023" ht="21.75" customHeight="1"/>
    <row r="11024" ht="21.75" customHeight="1"/>
    <row r="11025" ht="21.75" customHeight="1"/>
    <row r="11026" ht="21.75" customHeight="1"/>
    <row r="11027" ht="21.75" customHeight="1"/>
    <row r="11028" ht="21.75" customHeight="1"/>
    <row r="11029" ht="21.75" customHeight="1"/>
    <row r="11030" ht="21.75" customHeight="1"/>
    <row r="11031" ht="21.75" customHeight="1"/>
    <row r="11032" ht="21.75" customHeight="1"/>
    <row r="11033" ht="21.75" customHeight="1"/>
    <row r="11034" ht="21.75" customHeight="1"/>
    <row r="11035" ht="21.75" customHeight="1"/>
    <row r="11036" ht="21.75" customHeight="1"/>
    <row r="11037" ht="21.75" customHeight="1"/>
    <row r="11038" ht="21.75" customHeight="1"/>
    <row r="11039" ht="21.75" customHeight="1"/>
    <row r="11040" ht="21.75" customHeight="1"/>
    <row r="11041" ht="21.75" customHeight="1"/>
    <row r="11042" ht="21.75" customHeight="1"/>
    <row r="11043" ht="21.75" customHeight="1"/>
    <row r="11044" ht="21.75" customHeight="1"/>
    <row r="11045" ht="21.75" customHeight="1"/>
    <row r="11046" ht="21.75" customHeight="1"/>
    <row r="11047" ht="21.75" customHeight="1"/>
    <row r="11048" ht="21.75" customHeight="1"/>
    <row r="11049" ht="21.75" customHeight="1"/>
    <row r="11050" ht="21.75" customHeight="1"/>
    <row r="11051" ht="21.75" customHeight="1"/>
    <row r="11052" ht="21.75" customHeight="1"/>
    <row r="11053" ht="21.75" customHeight="1"/>
    <row r="11054" ht="21.75" customHeight="1"/>
    <row r="11055" ht="21.75" customHeight="1"/>
    <row r="11056" ht="21.75" customHeight="1"/>
    <row r="11057" ht="21.75" customHeight="1"/>
    <row r="11058" ht="21.75" customHeight="1"/>
    <row r="11059" ht="21.75" customHeight="1"/>
    <row r="11060" ht="21.75" customHeight="1"/>
    <row r="11061" ht="21.75" customHeight="1"/>
    <row r="11062" ht="21.75" customHeight="1"/>
    <row r="11063" ht="21.75" customHeight="1"/>
    <row r="11064" ht="21.75" customHeight="1"/>
    <row r="11065" ht="21.75" customHeight="1"/>
    <row r="11066" ht="21.75" customHeight="1"/>
    <row r="11067" ht="21.75" customHeight="1"/>
    <row r="11068" ht="21.75" customHeight="1"/>
    <row r="11069" ht="21.75" customHeight="1"/>
    <row r="11070" ht="21.75" customHeight="1"/>
    <row r="11071" ht="21.75" customHeight="1"/>
    <row r="11072" ht="21.75" customHeight="1"/>
    <row r="11073" ht="21.75" customHeight="1"/>
    <row r="11074" ht="21.75" customHeight="1"/>
    <row r="11075" ht="21.75" customHeight="1"/>
    <row r="11076" ht="21.75" customHeight="1"/>
    <row r="11077" ht="21.75" customHeight="1"/>
    <row r="11078" ht="21.75" customHeight="1"/>
    <row r="11079" ht="21.75" customHeight="1"/>
    <row r="11080" ht="21.75" customHeight="1"/>
    <row r="11081" ht="21.75" customHeight="1"/>
    <row r="11082" ht="21.75" customHeight="1"/>
    <row r="11083" ht="21.75" customHeight="1"/>
    <row r="11084" ht="21.75" customHeight="1"/>
    <row r="11085" ht="21.75" customHeight="1"/>
    <row r="11086" ht="21.75" customHeight="1"/>
    <row r="11087" ht="21.75" customHeight="1"/>
    <row r="11088" ht="21.75" customHeight="1"/>
    <row r="11089" ht="21.75" customHeight="1"/>
    <row r="11090" ht="21.75" customHeight="1"/>
    <row r="11091" ht="21.75" customHeight="1"/>
    <row r="11092" ht="21.75" customHeight="1"/>
    <row r="11093" ht="21.75" customHeight="1"/>
    <row r="11094" ht="21.75" customHeight="1"/>
    <row r="11095" ht="21.75" customHeight="1"/>
    <row r="11096" ht="21.75" customHeight="1"/>
    <row r="11097" ht="21.75" customHeight="1"/>
    <row r="11098" ht="21.75" customHeight="1"/>
    <row r="11099" ht="21.75" customHeight="1"/>
    <row r="11100" ht="21.75" customHeight="1"/>
    <row r="11101" ht="21.75" customHeight="1"/>
    <row r="11102" ht="21.75" customHeight="1"/>
    <row r="11103" ht="21.75" customHeight="1"/>
    <row r="11104" ht="21.75" customHeight="1"/>
    <row r="11105" ht="21.75" customHeight="1"/>
    <row r="11106" ht="21.75" customHeight="1"/>
    <row r="11107" ht="21.75" customHeight="1"/>
    <row r="11108" ht="21.75" customHeight="1"/>
    <row r="11109" ht="21.75" customHeight="1"/>
    <row r="11110" ht="21.75" customHeight="1"/>
    <row r="11111" ht="21.75" customHeight="1"/>
    <row r="11112" ht="21.75" customHeight="1"/>
    <row r="11113" ht="21.75" customHeight="1"/>
    <row r="11114" ht="21.75" customHeight="1"/>
    <row r="11115" ht="21.75" customHeight="1"/>
    <row r="11116" ht="21.75" customHeight="1"/>
    <row r="11117" ht="21.75" customHeight="1"/>
    <row r="11118" ht="21.75" customHeight="1"/>
    <row r="11119" ht="21.75" customHeight="1"/>
    <row r="11120" ht="21.75" customHeight="1"/>
    <row r="11121" ht="21.75" customHeight="1"/>
    <row r="11122" ht="21.75" customHeight="1"/>
    <row r="11123" ht="21.75" customHeight="1"/>
    <row r="11124" ht="21.75" customHeight="1"/>
    <row r="11125" ht="21.75" customHeight="1"/>
    <row r="11126" ht="21.75" customHeight="1"/>
    <row r="11127" ht="21.75" customHeight="1"/>
    <row r="11128" ht="21.75" customHeight="1"/>
    <row r="11129" ht="21.75" customHeight="1"/>
    <row r="11130" ht="21.75" customHeight="1"/>
    <row r="11131" ht="21.75" customHeight="1"/>
    <row r="11132" ht="21.75" customHeight="1"/>
    <row r="11133" ht="21.75" customHeight="1"/>
    <row r="11134" ht="21.75" customHeight="1"/>
    <row r="11135" ht="21.75" customHeight="1"/>
    <row r="11136" ht="21.75" customHeight="1"/>
    <row r="11137" ht="21.75" customHeight="1"/>
    <row r="11138" ht="21.75" customHeight="1"/>
    <row r="11139" ht="21.75" customHeight="1"/>
    <row r="11140" ht="21.75" customHeight="1"/>
    <row r="11141" ht="21.75" customHeight="1"/>
    <row r="11142" ht="21.75" customHeight="1"/>
    <row r="11143" ht="21.75" customHeight="1"/>
    <row r="11144" ht="21.75" customHeight="1"/>
    <row r="11145" ht="21.75" customHeight="1"/>
    <row r="11146" ht="21.75" customHeight="1"/>
    <row r="11147" ht="21.75" customHeight="1"/>
    <row r="11148" ht="21.75" customHeight="1"/>
    <row r="11149" ht="21.75" customHeight="1"/>
    <row r="11150" ht="21.75" customHeight="1"/>
    <row r="11151" ht="21.75" customHeight="1"/>
    <row r="11152" ht="21.75" customHeight="1"/>
    <row r="11153" ht="21.75" customHeight="1"/>
    <row r="11154" ht="21.75" customHeight="1"/>
    <row r="11155" ht="21.75" customHeight="1"/>
    <row r="11156" ht="21.75" customHeight="1"/>
    <row r="11157" ht="21.75" customHeight="1"/>
    <row r="11158" ht="21.75" customHeight="1"/>
    <row r="11159" ht="21.75" customHeight="1"/>
    <row r="11160" ht="21.75" customHeight="1"/>
    <row r="11161" ht="21.75" customHeight="1"/>
    <row r="11162" ht="21.75" customHeight="1"/>
    <row r="11163" ht="21.75" customHeight="1"/>
    <row r="11164" ht="21.75" customHeight="1"/>
    <row r="11165" ht="21.75" customHeight="1"/>
    <row r="11166" ht="21.75" customHeight="1"/>
    <row r="11167" ht="21.75" customHeight="1"/>
    <row r="11168" ht="21.75" customHeight="1"/>
    <row r="11169" ht="21.75" customHeight="1"/>
    <row r="11170" ht="21.75" customHeight="1"/>
    <row r="11171" ht="21.75" customHeight="1"/>
    <row r="11172" ht="21.75" customHeight="1"/>
    <row r="11173" ht="21.75" customHeight="1"/>
    <row r="11174" ht="21.75" customHeight="1"/>
    <row r="11175" ht="21.75" customHeight="1"/>
    <row r="11176" ht="21.75" customHeight="1"/>
    <row r="11177" ht="21.75" customHeight="1"/>
    <row r="11178" ht="21.75" customHeight="1"/>
    <row r="11179" ht="21.75" customHeight="1"/>
    <row r="11180" ht="21.75" customHeight="1"/>
    <row r="11181" ht="21.75" customHeight="1"/>
    <row r="11182" ht="21.75" customHeight="1"/>
    <row r="11183" ht="21.75" customHeight="1"/>
    <row r="11184" ht="21.75" customHeight="1"/>
    <row r="11185" ht="21.75" customHeight="1"/>
    <row r="11186" ht="21.75" customHeight="1"/>
    <row r="11187" ht="21.75" customHeight="1"/>
    <row r="11188" ht="21.75" customHeight="1"/>
    <row r="11189" ht="21.75" customHeight="1"/>
    <row r="11190" ht="21.75" customHeight="1"/>
    <row r="11191" ht="21.75" customHeight="1"/>
    <row r="11192" ht="21.75" customHeight="1"/>
    <row r="11193" ht="21.75" customHeight="1"/>
    <row r="11194" ht="21.75" customHeight="1"/>
    <row r="11195" ht="21.75" customHeight="1"/>
    <row r="11196" ht="21.75" customHeight="1"/>
    <row r="11197" ht="21.75" customHeight="1"/>
    <row r="11198" ht="21.75" customHeight="1"/>
    <row r="11199" ht="21.75" customHeight="1"/>
    <row r="11200" ht="21.75" customHeight="1"/>
    <row r="11201" ht="21.75" customHeight="1"/>
    <row r="11202" ht="21.75" customHeight="1"/>
    <row r="11203" ht="21.75" customHeight="1"/>
    <row r="11204" ht="21.75" customHeight="1"/>
    <row r="11205" ht="21.75" customHeight="1"/>
    <row r="11206" ht="21.75" customHeight="1"/>
    <row r="11207" ht="21.75" customHeight="1"/>
    <row r="11208" ht="21.75" customHeight="1"/>
    <row r="11209" ht="21.75" customHeight="1"/>
    <row r="11210" ht="21.75" customHeight="1"/>
    <row r="11211" ht="21.75" customHeight="1"/>
    <row r="11212" ht="21.75" customHeight="1"/>
    <row r="11213" ht="21.75" customHeight="1"/>
    <row r="11214" ht="21.75" customHeight="1"/>
    <row r="11215" ht="21.75" customHeight="1"/>
    <row r="11216" ht="21.75" customHeight="1"/>
    <row r="11217" ht="21.75" customHeight="1"/>
    <row r="11218" ht="21.75" customHeight="1"/>
    <row r="11219" ht="21.75" customHeight="1"/>
    <row r="11220" ht="21.75" customHeight="1"/>
    <row r="11221" ht="21.75" customHeight="1"/>
    <row r="11222" ht="21.75" customHeight="1"/>
    <row r="11223" ht="21.75" customHeight="1"/>
    <row r="11224" ht="21.75" customHeight="1"/>
    <row r="11225" ht="21.75" customHeight="1"/>
    <row r="11226" ht="21.75" customHeight="1"/>
    <row r="11227" ht="21.75" customHeight="1"/>
    <row r="11228" ht="21.75" customHeight="1"/>
    <row r="11229" ht="21.75" customHeight="1"/>
    <row r="11230" ht="21.75" customHeight="1"/>
    <row r="11231" ht="21.75" customHeight="1"/>
    <row r="11232" ht="21.75" customHeight="1"/>
    <row r="11233" ht="21.75" customHeight="1"/>
    <row r="11234" ht="21.75" customHeight="1"/>
    <row r="11235" ht="21.75" customHeight="1"/>
    <row r="11236" ht="21.75" customHeight="1"/>
    <row r="11237" ht="21.75" customHeight="1"/>
    <row r="11238" ht="21.75" customHeight="1"/>
    <row r="11239" ht="21.75" customHeight="1"/>
    <row r="11240" ht="21.75" customHeight="1"/>
    <row r="11241" ht="21.75" customHeight="1"/>
    <row r="11242" ht="21.75" customHeight="1"/>
    <row r="11243" ht="21.75" customHeight="1"/>
    <row r="11244" ht="21.75" customHeight="1"/>
    <row r="11245" ht="21.75" customHeight="1"/>
    <row r="11246" ht="21.75" customHeight="1"/>
    <row r="11247" ht="21.75" customHeight="1"/>
    <row r="11248" ht="21.75" customHeight="1"/>
    <row r="11249" ht="21.75" customHeight="1"/>
    <row r="11250" ht="21.75" customHeight="1"/>
    <row r="11251" ht="21.75" customHeight="1"/>
    <row r="11252" ht="21.75" customHeight="1"/>
    <row r="11253" ht="21.75" customHeight="1"/>
    <row r="11254" ht="21.75" customHeight="1"/>
    <row r="11255" ht="21.75" customHeight="1"/>
    <row r="11256" ht="21.75" customHeight="1"/>
    <row r="11257" ht="21.75" customHeight="1"/>
    <row r="11258" ht="21.75" customHeight="1"/>
    <row r="11259" ht="21.75" customHeight="1"/>
    <row r="11260" ht="21.75" customHeight="1"/>
    <row r="11261" ht="21.75" customHeight="1"/>
    <row r="11262" ht="21.75" customHeight="1"/>
    <row r="11263" ht="21.75" customHeight="1"/>
    <row r="11264" ht="21.75" customHeight="1"/>
    <row r="11265" ht="21.75" customHeight="1"/>
    <row r="11266" ht="21.75" customHeight="1"/>
    <row r="11267" ht="21.75" customHeight="1"/>
    <row r="11268" ht="21.75" customHeight="1"/>
    <row r="11269" ht="21.75" customHeight="1"/>
    <row r="11270" ht="21.75" customHeight="1"/>
    <row r="11271" ht="21.75" customHeight="1"/>
    <row r="11272" ht="33" customHeight="1"/>
    <row r="11273" ht="33" customHeight="1"/>
    <row r="11274" ht="33" customHeight="1"/>
    <row r="11275" ht="33" customHeight="1"/>
    <row r="11276" ht="33" customHeight="1"/>
    <row r="11277" ht="33" customHeight="1"/>
    <row r="11278" ht="33" customHeight="1"/>
    <row r="11279" ht="33" customHeight="1"/>
    <row r="11280" ht="33" customHeight="1"/>
    <row r="11281" ht="33" customHeight="1"/>
    <row r="11282" ht="33" customHeight="1"/>
    <row r="11283" ht="33" customHeight="1"/>
    <row r="11284" ht="33" customHeight="1"/>
    <row r="11285" ht="33" customHeight="1"/>
    <row r="11286" ht="33" customHeight="1"/>
    <row r="11287" ht="33" customHeight="1"/>
    <row r="11288" ht="33" customHeight="1"/>
    <row r="11289" ht="33" customHeight="1"/>
    <row r="11290" ht="33" customHeight="1"/>
    <row r="11291" ht="33" customHeight="1"/>
    <row r="11292" ht="33" customHeight="1"/>
    <row r="11293" ht="33" customHeight="1"/>
    <row r="11294" ht="33" customHeight="1"/>
    <row r="11295" ht="33" customHeight="1"/>
    <row r="11296" ht="33" customHeight="1"/>
    <row r="11297" ht="33" customHeight="1"/>
    <row r="11298" ht="33" customHeight="1"/>
    <row r="11299" ht="33" customHeight="1"/>
    <row r="11300" ht="33" customHeight="1"/>
    <row r="11301" ht="33" customHeight="1"/>
    <row r="11302" ht="33" customHeight="1"/>
    <row r="11303" ht="33" customHeight="1"/>
    <row r="11304" ht="33" customHeight="1"/>
    <row r="11305" ht="33" customHeight="1"/>
    <row r="11306" ht="33" customHeight="1"/>
    <row r="11307" ht="33" customHeight="1"/>
    <row r="11308" ht="33" customHeight="1"/>
    <row r="11309" ht="33" customHeight="1"/>
    <row r="11310" ht="33" customHeight="1"/>
    <row r="11311" ht="33" customHeight="1"/>
    <row r="11312" ht="33" customHeight="1"/>
    <row r="11313" ht="33" customHeight="1"/>
    <row r="11314" ht="33" customHeight="1"/>
    <row r="11315" ht="33" customHeight="1"/>
    <row r="11316" ht="33" customHeight="1"/>
    <row r="11317" ht="33" customHeight="1"/>
    <row r="11318" ht="33" customHeight="1"/>
    <row r="11319" ht="33" customHeight="1"/>
    <row r="11320" ht="33" customHeight="1"/>
    <row r="11321" ht="33" customHeight="1"/>
    <row r="11322" ht="33" customHeight="1"/>
    <row r="11323" ht="33" customHeight="1"/>
    <row r="11324" ht="33" customHeight="1"/>
    <row r="11325" ht="33" customHeight="1"/>
    <row r="11326" ht="33" customHeight="1"/>
    <row r="11327" ht="33" customHeight="1"/>
    <row r="11328" ht="33" customHeight="1"/>
    <row r="11329" ht="33" customHeight="1"/>
    <row r="11330" ht="33" customHeight="1"/>
    <row r="11331" ht="33" customHeight="1"/>
    <row r="11332" ht="33" customHeight="1"/>
    <row r="11333" ht="33" customHeight="1"/>
    <row r="11334" ht="33" customHeight="1"/>
    <row r="11335" ht="33" customHeight="1"/>
    <row r="11336" ht="33" customHeight="1"/>
    <row r="11337" ht="33" customHeight="1"/>
    <row r="11338" ht="33" customHeight="1"/>
    <row r="11339" ht="33" customHeight="1"/>
    <row r="11340" ht="33" customHeight="1"/>
    <row r="11341" ht="33" customHeight="1"/>
    <row r="11342" ht="33" customHeight="1"/>
    <row r="11343" ht="33" customHeight="1"/>
    <row r="11344" ht="33" customHeight="1"/>
    <row r="11345" ht="33" customHeight="1"/>
    <row r="11346" ht="33" customHeight="1"/>
    <row r="11347" ht="33" customHeight="1"/>
    <row r="11348" ht="33" customHeight="1"/>
    <row r="11349" ht="33" customHeight="1"/>
    <row r="11350" ht="33" customHeight="1"/>
    <row r="11351" ht="33" customHeight="1"/>
    <row r="11352" ht="33" customHeight="1"/>
    <row r="11353" ht="33" customHeight="1"/>
    <row r="11354" ht="33" customHeight="1"/>
    <row r="11355" ht="33" customHeight="1"/>
    <row r="11356" ht="33" customHeight="1"/>
    <row r="11357" ht="33" customHeight="1"/>
    <row r="11358" ht="33" customHeight="1"/>
    <row r="11359" ht="33" customHeight="1"/>
    <row r="11360" ht="33" customHeight="1"/>
    <row r="11361" ht="33" customHeight="1"/>
    <row r="11362" ht="33" customHeight="1"/>
    <row r="11363" ht="33" customHeight="1"/>
    <row r="11364" ht="33" customHeight="1"/>
    <row r="11365" ht="33" customHeight="1"/>
    <row r="11366" ht="33" customHeight="1"/>
    <row r="11367" ht="33" customHeight="1"/>
    <row r="11368" ht="33" customHeight="1"/>
    <row r="11369" ht="33" customHeight="1"/>
    <row r="11370" ht="33" customHeight="1"/>
    <row r="11371" ht="33" customHeight="1"/>
    <row r="11372" ht="33" customHeight="1"/>
    <row r="11373" ht="33" customHeight="1"/>
    <row r="11374" ht="33" customHeight="1"/>
    <row r="11375" ht="33" customHeight="1"/>
    <row r="11376" ht="33" customHeight="1"/>
    <row r="11377" ht="33" customHeight="1"/>
    <row r="11378" ht="33" customHeight="1"/>
    <row r="11379" ht="33" customHeight="1"/>
    <row r="11380" ht="33" customHeight="1"/>
    <row r="11381" ht="33" customHeight="1"/>
    <row r="11382" ht="33" customHeight="1"/>
    <row r="11383" ht="33" customHeight="1"/>
    <row r="11384" ht="33" customHeight="1"/>
    <row r="11385" ht="33" customHeight="1"/>
    <row r="11386" ht="33" customHeight="1"/>
    <row r="11387" ht="33" customHeight="1"/>
    <row r="11388" ht="33" customHeight="1"/>
    <row r="11389" ht="33" customHeight="1"/>
    <row r="11390" ht="33" customHeight="1"/>
    <row r="11391" ht="33" customHeight="1"/>
    <row r="11392" ht="33" customHeight="1"/>
    <row r="11393" ht="33" customHeight="1"/>
    <row r="11394" ht="33" customHeight="1"/>
    <row r="11395" ht="33" customHeight="1"/>
    <row r="11396" ht="33" customHeight="1"/>
    <row r="11397" ht="33" customHeight="1"/>
    <row r="11398" ht="33" customHeight="1"/>
    <row r="11399" ht="33" customHeight="1"/>
    <row r="11400" ht="33" customHeight="1"/>
    <row r="11401" ht="33" customHeight="1"/>
    <row r="11402" ht="33" customHeight="1"/>
    <row r="11403" ht="33" customHeight="1"/>
    <row r="11404" ht="33" customHeight="1"/>
    <row r="11405" ht="33" customHeight="1"/>
    <row r="11406" ht="33" customHeight="1"/>
    <row r="11407" ht="33" customHeight="1"/>
    <row r="11408" ht="33" customHeight="1"/>
    <row r="11409" ht="33" customHeight="1"/>
    <row r="11410" ht="33" customHeight="1"/>
    <row r="11411" ht="33" customHeight="1"/>
    <row r="11412" ht="33" customHeight="1"/>
    <row r="11413" ht="33" customHeight="1"/>
    <row r="11414" ht="33" customHeight="1"/>
    <row r="11415" ht="33" customHeight="1"/>
    <row r="11416" ht="33" customHeight="1"/>
    <row r="11417" ht="33" customHeight="1"/>
    <row r="11418" ht="33" customHeight="1"/>
    <row r="11419" ht="33" customHeight="1"/>
    <row r="11420" ht="33" customHeight="1"/>
    <row r="11421" ht="33" customHeight="1"/>
    <row r="11422" ht="33" customHeight="1"/>
    <row r="11423" ht="33" customHeight="1"/>
    <row r="11424" ht="33" customHeight="1"/>
    <row r="11425" ht="33" customHeight="1"/>
    <row r="11426" ht="33" customHeight="1"/>
    <row r="11427" ht="33" customHeight="1"/>
    <row r="11428" ht="33" customHeight="1"/>
    <row r="11429" ht="33" customHeight="1"/>
    <row r="11430" ht="33" customHeight="1"/>
    <row r="11431" ht="33" customHeight="1"/>
    <row r="11432" ht="33" customHeight="1"/>
    <row r="11433" ht="33" customHeight="1"/>
    <row r="11434" ht="33" customHeight="1"/>
    <row r="11435" ht="33" customHeight="1"/>
    <row r="11436" ht="33" customHeight="1"/>
    <row r="11437" ht="33" customHeight="1"/>
    <row r="11438" ht="33" customHeight="1"/>
    <row r="11439" ht="33" customHeight="1"/>
    <row r="11440" ht="33" customHeight="1"/>
    <row r="11441" ht="33" customHeight="1"/>
    <row r="11442" ht="33" customHeight="1"/>
    <row r="11443" ht="33" customHeight="1"/>
    <row r="11444" ht="33" customHeight="1"/>
    <row r="11445" ht="33" customHeight="1"/>
    <row r="11446" ht="33" customHeight="1"/>
    <row r="11447" ht="33" customHeight="1"/>
    <row r="11448" ht="33" customHeight="1"/>
    <row r="11449" ht="33" customHeight="1"/>
    <row r="11450" ht="33" customHeight="1"/>
    <row r="11451" ht="33" customHeight="1"/>
    <row r="11452" ht="33" customHeight="1"/>
    <row r="11453" ht="33" customHeight="1"/>
    <row r="11454" ht="33" customHeight="1"/>
    <row r="11455" ht="33" customHeight="1"/>
    <row r="11456" ht="33" customHeight="1"/>
    <row r="11457" ht="33" customHeight="1"/>
    <row r="11458" ht="33" customHeight="1"/>
    <row r="11459" ht="33" customHeight="1"/>
    <row r="11460" ht="33" customHeight="1"/>
    <row r="11461" ht="33" customHeight="1"/>
    <row r="11462" ht="33" customHeight="1"/>
    <row r="11463" ht="33" customHeight="1"/>
    <row r="11464" ht="33" customHeight="1"/>
    <row r="11465" ht="33" customHeight="1"/>
    <row r="11466" ht="33" customHeight="1"/>
    <row r="11467" ht="33" customHeight="1"/>
    <row r="11468" ht="33" customHeight="1"/>
    <row r="11469" ht="33" customHeight="1"/>
    <row r="11470" ht="33" customHeight="1"/>
    <row r="11471" ht="33" customHeight="1"/>
    <row r="11472" ht="33" customHeight="1"/>
    <row r="11473" ht="33" customHeight="1"/>
    <row r="11474" ht="33" customHeight="1"/>
    <row r="11475" ht="33" customHeight="1"/>
    <row r="11476" ht="33" customHeight="1"/>
    <row r="11477" ht="33" customHeight="1"/>
    <row r="11478" ht="33" customHeight="1"/>
    <row r="11479" ht="33" customHeight="1"/>
    <row r="11480" ht="33" customHeight="1"/>
    <row r="11481" ht="33" customHeight="1"/>
    <row r="11482" ht="33" customHeight="1"/>
    <row r="11483" ht="33" customHeight="1"/>
    <row r="11484" ht="33" customHeight="1"/>
    <row r="11485" ht="33" customHeight="1"/>
    <row r="11486" ht="33" customHeight="1"/>
    <row r="11487" ht="33" customHeight="1"/>
    <row r="11488" ht="33" customHeight="1"/>
    <row r="11489" ht="33" customHeight="1"/>
    <row r="11490" ht="33" customHeight="1"/>
    <row r="11491" ht="33" customHeight="1"/>
    <row r="11492" ht="33" customHeight="1"/>
    <row r="11493" ht="33" customHeight="1"/>
    <row r="11494" ht="33" customHeight="1"/>
    <row r="11495" ht="33" customHeight="1"/>
    <row r="11496" ht="33" customHeight="1"/>
    <row r="11497" ht="33" customHeight="1"/>
    <row r="11498" ht="33" customHeight="1"/>
    <row r="11499" ht="33" customHeight="1"/>
    <row r="11500" ht="33" customHeight="1"/>
    <row r="11501" ht="33" customHeight="1"/>
    <row r="11502" ht="33" customHeight="1"/>
    <row r="11503" ht="33" customHeight="1"/>
    <row r="11504" ht="33" customHeight="1"/>
    <row r="11505" ht="33" customHeight="1"/>
    <row r="11506" ht="33" customHeight="1"/>
    <row r="11507" ht="33" customHeight="1"/>
    <row r="11508" ht="33" customHeight="1"/>
    <row r="11509" ht="33" customHeight="1"/>
    <row r="11510" ht="33" customHeight="1"/>
    <row r="11511" ht="33" customHeight="1"/>
    <row r="11512" ht="33" customHeight="1"/>
    <row r="11513" ht="33" customHeight="1"/>
    <row r="11514" ht="33" customHeight="1"/>
    <row r="11515" ht="33" customHeight="1"/>
    <row r="11516" ht="33" customHeight="1"/>
    <row r="11517" ht="33" customHeight="1"/>
    <row r="11518" ht="33" customHeight="1"/>
    <row r="11519" ht="33" customHeight="1"/>
    <row r="11520" ht="33" customHeight="1"/>
    <row r="11521" ht="33" customHeight="1"/>
    <row r="11522" ht="33" customHeight="1"/>
    <row r="11523" ht="33" customHeight="1"/>
    <row r="11524" ht="33" customHeight="1"/>
    <row r="11525" ht="33" customHeight="1"/>
    <row r="11526" ht="33" customHeight="1"/>
    <row r="11527" ht="33" customHeight="1"/>
    <row r="11528" ht="33" customHeight="1"/>
    <row r="11529" ht="33" customHeight="1"/>
    <row r="11530" ht="33" customHeight="1"/>
    <row r="11531" ht="33" customHeight="1"/>
    <row r="11532" ht="33" customHeight="1"/>
    <row r="11533" ht="33" customHeight="1"/>
    <row r="11534" ht="33" customHeight="1"/>
    <row r="11535" ht="33" customHeight="1"/>
    <row r="11536" ht="33" customHeight="1"/>
    <row r="11537" ht="33" customHeight="1"/>
    <row r="11538" ht="33" customHeight="1"/>
    <row r="11539" ht="33" customHeight="1"/>
    <row r="11540" ht="33" customHeight="1"/>
    <row r="11541" ht="33" customHeight="1"/>
    <row r="11542" ht="33" customHeight="1"/>
    <row r="11543" ht="33" customHeight="1"/>
    <row r="11544" ht="33" customHeight="1"/>
    <row r="11545" ht="33" customHeight="1"/>
    <row r="11546" ht="33" customHeight="1"/>
    <row r="11547" ht="33" customHeight="1"/>
    <row r="11548" ht="33" customHeight="1"/>
    <row r="11549" ht="33" customHeight="1"/>
    <row r="11550" ht="33" customHeight="1"/>
    <row r="11551" ht="33" customHeight="1"/>
    <row r="11552" ht="33" customHeight="1"/>
    <row r="11553" ht="33" customHeight="1"/>
    <row r="11554" ht="33" customHeight="1"/>
    <row r="11555" ht="33" customHeight="1"/>
    <row r="11556" ht="33" customHeight="1"/>
    <row r="11557" ht="33" customHeight="1"/>
    <row r="11558" ht="33" customHeight="1"/>
    <row r="11559" ht="33" customHeight="1"/>
    <row r="11560" ht="33" customHeight="1"/>
    <row r="11561" ht="33" customHeight="1"/>
    <row r="11562" ht="33" customHeight="1"/>
    <row r="11563" ht="33" customHeight="1"/>
    <row r="11564" ht="33" customHeight="1"/>
    <row r="11565" ht="33" customHeight="1"/>
    <row r="11566" ht="33" customHeight="1"/>
    <row r="11567" ht="33" customHeight="1"/>
    <row r="11568" ht="33" customHeight="1"/>
    <row r="11569" ht="33" customHeight="1"/>
    <row r="11570" ht="33" customHeight="1"/>
    <row r="11571" ht="33" customHeight="1"/>
    <row r="11572" ht="33" customHeight="1"/>
    <row r="11573" ht="33" customHeight="1"/>
    <row r="11574" ht="33" customHeight="1"/>
    <row r="11575" ht="33" customHeight="1"/>
    <row r="11576" ht="33" customHeight="1"/>
    <row r="11577" ht="33" customHeight="1"/>
    <row r="11578" ht="33" customHeight="1"/>
    <row r="11579" ht="33" customHeight="1"/>
    <row r="11580" ht="33" customHeight="1"/>
    <row r="11581" ht="33" customHeight="1"/>
    <row r="11582" ht="33" customHeight="1"/>
    <row r="11583" ht="33" customHeight="1"/>
    <row r="11584" ht="33" customHeight="1"/>
    <row r="11585" ht="33" customHeight="1"/>
    <row r="11586" ht="33" customHeight="1"/>
    <row r="11587" ht="33" customHeight="1"/>
    <row r="11588" ht="33" customHeight="1"/>
    <row r="11589" ht="33" customHeight="1"/>
    <row r="11590" ht="33" customHeight="1"/>
    <row r="11591" ht="33" customHeight="1"/>
    <row r="11592" ht="33" customHeight="1"/>
    <row r="11593" ht="33" customHeight="1"/>
    <row r="11594" ht="33" customHeight="1"/>
    <row r="11595" ht="33" customHeight="1"/>
    <row r="11596" ht="33" customHeight="1"/>
    <row r="11597" ht="33" customHeight="1"/>
    <row r="11598" ht="33" customHeight="1"/>
    <row r="11599" ht="33" customHeight="1"/>
    <row r="11600" ht="33" customHeight="1"/>
    <row r="11601" ht="33" customHeight="1"/>
    <row r="11602" ht="33" customHeight="1"/>
    <row r="11603" ht="33" customHeight="1"/>
    <row r="11604" ht="33" customHeight="1"/>
    <row r="11605" ht="33" customHeight="1"/>
    <row r="11606" ht="33" customHeight="1"/>
    <row r="11607" ht="33" customHeight="1"/>
    <row r="11608" ht="33" customHeight="1"/>
    <row r="11609" ht="33" customHeight="1"/>
    <row r="11610" ht="33" customHeight="1"/>
    <row r="11611" ht="33" customHeight="1"/>
    <row r="11612" ht="33" customHeight="1"/>
    <row r="11613" ht="33" customHeight="1"/>
    <row r="11614" ht="33" customHeight="1"/>
    <row r="11615" ht="33" customHeight="1"/>
    <row r="11616" ht="33" customHeight="1"/>
    <row r="11617" ht="33" customHeight="1"/>
    <row r="11618" ht="33" customHeight="1"/>
    <row r="11619" ht="33" customHeight="1"/>
    <row r="11620" ht="33" customHeight="1"/>
    <row r="11621" ht="33" customHeight="1"/>
    <row r="11622" ht="33" customHeight="1"/>
    <row r="11623" ht="33" customHeight="1"/>
    <row r="11624" ht="33" customHeight="1"/>
    <row r="11625" ht="33" customHeight="1"/>
    <row r="11626" ht="33" customHeight="1"/>
    <row r="11627" ht="33" customHeight="1"/>
    <row r="11628" ht="33" customHeight="1"/>
    <row r="11629" ht="33" customHeight="1"/>
    <row r="11630" ht="33" customHeight="1"/>
    <row r="11631" ht="33" customHeight="1"/>
    <row r="11632" ht="33" customHeight="1"/>
    <row r="11633" ht="33" customHeight="1"/>
    <row r="11634" ht="33" customHeight="1"/>
    <row r="11635" ht="33" customHeight="1"/>
    <row r="11636" ht="33" customHeight="1"/>
    <row r="11637" ht="33" customHeight="1"/>
    <row r="11638" ht="33" customHeight="1"/>
    <row r="11639" ht="33" customHeight="1"/>
    <row r="11640" ht="33" customHeight="1"/>
    <row r="11641" ht="33" customHeight="1"/>
    <row r="11642" ht="33" customHeight="1"/>
    <row r="11643" ht="33" customHeight="1"/>
    <row r="11644" ht="33" customHeight="1"/>
    <row r="11645" ht="33" customHeight="1"/>
    <row r="11646" ht="33" customHeight="1"/>
    <row r="11647" ht="33" customHeight="1"/>
    <row r="11648" ht="33" customHeight="1"/>
    <row r="11649" ht="33" customHeight="1"/>
    <row r="11650" ht="33" customHeight="1"/>
    <row r="11651" ht="33" customHeight="1"/>
    <row r="11652" ht="33" customHeight="1"/>
    <row r="11653" ht="33" customHeight="1"/>
    <row r="11654" ht="33" customHeight="1"/>
    <row r="11655" ht="33" customHeight="1"/>
    <row r="11656" ht="33" customHeight="1"/>
    <row r="11657" ht="33" customHeight="1"/>
    <row r="11658" ht="33" customHeight="1"/>
    <row r="11659" ht="33" customHeight="1"/>
    <row r="11660" ht="33" customHeight="1"/>
    <row r="11661" ht="33" customHeight="1"/>
    <row r="11662" ht="33" customHeight="1"/>
    <row r="11663" ht="33" customHeight="1"/>
    <row r="11664" ht="33" customHeight="1"/>
    <row r="11665" ht="33" customHeight="1"/>
    <row r="11666" ht="33" customHeight="1"/>
    <row r="11667" ht="33" customHeight="1"/>
    <row r="11668" ht="33" customHeight="1"/>
    <row r="11669" ht="33" customHeight="1"/>
    <row r="11670" ht="33" customHeight="1"/>
    <row r="11671" ht="33" customHeight="1"/>
    <row r="11672" ht="33" customHeight="1"/>
    <row r="11673" ht="33" customHeight="1"/>
    <row r="11674" ht="33" customHeight="1"/>
    <row r="11675" ht="33" customHeight="1"/>
    <row r="11676" ht="33" customHeight="1"/>
    <row r="11677" ht="33" customHeight="1"/>
    <row r="11678" ht="33" customHeight="1"/>
    <row r="11679" ht="33" customHeight="1"/>
    <row r="11680" ht="33" customHeight="1"/>
    <row r="11681" ht="33" customHeight="1"/>
    <row r="11682" ht="33" customHeight="1"/>
    <row r="11683" ht="33" customHeight="1"/>
    <row r="11684" ht="33" customHeight="1"/>
    <row r="11685" ht="33" customHeight="1"/>
    <row r="11686" ht="33" customHeight="1"/>
    <row r="11687" ht="33" customHeight="1"/>
    <row r="11688" ht="33" customHeight="1"/>
    <row r="11689" ht="33" customHeight="1"/>
    <row r="11690" ht="33" customHeight="1"/>
    <row r="11691" ht="33" customHeight="1"/>
    <row r="11692" ht="33" customHeight="1"/>
    <row r="11693" ht="33" customHeight="1"/>
    <row r="11694" ht="33" customHeight="1"/>
    <row r="11695" ht="33" customHeight="1"/>
    <row r="11696" ht="33" customHeight="1"/>
    <row r="11697" ht="33" customHeight="1"/>
    <row r="11698" ht="33" customHeight="1"/>
    <row r="11699" ht="33" customHeight="1"/>
    <row r="11700" ht="33" customHeight="1"/>
    <row r="11701" ht="33" customHeight="1"/>
    <row r="11702" ht="33" customHeight="1"/>
    <row r="11703" ht="33" customHeight="1"/>
    <row r="11704" ht="33" customHeight="1"/>
    <row r="11705" ht="33" customHeight="1"/>
    <row r="11706" ht="33" customHeight="1"/>
    <row r="11707" ht="33" customHeight="1"/>
    <row r="11708" ht="33" customHeight="1"/>
    <row r="11709" ht="33" customHeight="1"/>
    <row r="11710" ht="33" customHeight="1"/>
    <row r="11711" ht="33" customHeight="1"/>
    <row r="11712" ht="33" customHeight="1"/>
    <row r="11713" ht="33" customHeight="1"/>
    <row r="11714" ht="33" customHeight="1"/>
    <row r="11715" ht="33" customHeight="1"/>
    <row r="11716" ht="33" customHeight="1"/>
    <row r="11717" ht="33" customHeight="1"/>
    <row r="11718" ht="33" customHeight="1"/>
    <row r="11719" ht="33" customHeight="1"/>
    <row r="11720" ht="33" customHeight="1"/>
    <row r="11721" ht="33" customHeight="1"/>
    <row r="11722" ht="33" customHeight="1"/>
    <row r="11723" ht="33" customHeight="1"/>
    <row r="11724" ht="33" customHeight="1"/>
    <row r="11725" ht="33" customHeight="1"/>
    <row r="11726" ht="33" customHeight="1"/>
    <row r="11727" ht="33" customHeight="1"/>
    <row r="11728" ht="33" customHeight="1"/>
    <row r="11729" ht="33" customHeight="1"/>
    <row r="11730" ht="33" customHeight="1"/>
    <row r="11731" ht="33" customHeight="1"/>
    <row r="11732" ht="33" customHeight="1"/>
    <row r="11733" ht="33" customHeight="1"/>
    <row r="11734" ht="33" customHeight="1"/>
    <row r="11735" ht="33" customHeight="1"/>
    <row r="11736" ht="33" customHeight="1"/>
    <row r="11737" ht="33" customHeight="1"/>
    <row r="11738" ht="33" customHeight="1"/>
    <row r="11739" ht="33" customHeight="1"/>
    <row r="11740" ht="33" customHeight="1"/>
    <row r="11741" ht="33" customHeight="1"/>
    <row r="11742" ht="33" customHeight="1"/>
    <row r="11743" ht="33" customHeight="1"/>
    <row r="11744" ht="33" customHeight="1"/>
    <row r="11745" ht="33" customHeight="1"/>
    <row r="11746" ht="33" customHeight="1"/>
    <row r="11747" ht="33" customHeight="1"/>
    <row r="11748" ht="33" customHeight="1"/>
    <row r="11749" ht="33" customHeight="1"/>
    <row r="11750" ht="33" customHeight="1"/>
    <row r="11751" ht="33" customHeight="1"/>
    <row r="11752" ht="33" customHeight="1"/>
    <row r="11753" ht="33" customHeight="1"/>
    <row r="11754" ht="33" customHeight="1"/>
    <row r="11755" ht="33" customHeight="1"/>
    <row r="11756" ht="33" customHeight="1"/>
    <row r="11757" ht="33" customHeight="1"/>
    <row r="11758" ht="33" customHeight="1"/>
    <row r="11759" ht="33" customHeight="1"/>
    <row r="11760" ht="33" customHeight="1"/>
    <row r="11761" ht="33" customHeight="1"/>
    <row r="11762" ht="33" customHeight="1"/>
    <row r="11763" ht="33" customHeight="1"/>
    <row r="11764" ht="33" customHeight="1"/>
    <row r="11765" ht="33" customHeight="1"/>
    <row r="11766" ht="33" customHeight="1"/>
    <row r="11767" ht="33" customHeight="1"/>
    <row r="11768" ht="33" customHeight="1"/>
    <row r="11769" ht="33" customHeight="1"/>
    <row r="11770" ht="33" customHeight="1"/>
    <row r="11771" ht="33" customHeight="1"/>
    <row r="11772" ht="33" customHeight="1"/>
    <row r="11773" ht="33" customHeight="1"/>
    <row r="11774" ht="33" customHeight="1"/>
    <row r="11775" ht="33" customHeight="1"/>
    <row r="11776" ht="33" customHeight="1"/>
    <row r="11777" ht="33" customHeight="1"/>
    <row r="11778" ht="33" customHeight="1"/>
    <row r="11779" ht="33" customHeight="1"/>
    <row r="11780" ht="33" customHeight="1"/>
    <row r="11781" ht="33" customHeight="1"/>
    <row r="11782" ht="33" customHeight="1"/>
    <row r="11783" ht="33" customHeight="1"/>
    <row r="11784" ht="33" customHeight="1"/>
    <row r="11785" ht="33" customHeight="1"/>
    <row r="11786" ht="33" customHeight="1"/>
    <row r="11787" ht="33" customHeight="1"/>
    <row r="11788" ht="33" customHeight="1"/>
    <row r="11789" ht="33" customHeight="1"/>
    <row r="11790" ht="33" customHeight="1"/>
    <row r="11791" ht="33" customHeight="1"/>
    <row r="11792" ht="33" customHeight="1"/>
    <row r="11793" ht="33" customHeight="1"/>
    <row r="11794" ht="33" customHeight="1"/>
    <row r="11795" ht="33" customHeight="1"/>
    <row r="11796" ht="33" customHeight="1"/>
    <row r="11797" ht="33" customHeight="1"/>
    <row r="11798" ht="33" customHeight="1"/>
    <row r="11799" ht="33" customHeight="1"/>
    <row r="11800" ht="33" customHeight="1"/>
    <row r="11801" ht="33" customHeight="1"/>
    <row r="11802" ht="33" customHeight="1"/>
    <row r="11803" ht="33" customHeight="1"/>
    <row r="11804" ht="33" customHeight="1"/>
    <row r="11805" ht="33" customHeight="1"/>
    <row r="11806" ht="33" customHeight="1"/>
    <row r="11807" ht="33" customHeight="1"/>
    <row r="11808" ht="33" customHeight="1"/>
    <row r="11809" ht="33" customHeight="1"/>
    <row r="11810" ht="33" customHeight="1"/>
    <row r="11811" ht="33" customHeight="1"/>
    <row r="11812" ht="33" customHeight="1"/>
    <row r="11813" ht="33" customHeight="1"/>
    <row r="11814" ht="33" customHeight="1"/>
    <row r="11815" ht="33" customHeight="1"/>
    <row r="11816" ht="33" customHeight="1"/>
    <row r="11817" ht="33" customHeight="1"/>
    <row r="11818" ht="33" customHeight="1"/>
    <row r="11819" ht="33" customHeight="1"/>
    <row r="11820" ht="33" customHeight="1"/>
    <row r="11821" ht="33" customHeight="1"/>
    <row r="11822" ht="33" customHeight="1"/>
    <row r="11823" ht="33" customHeight="1"/>
    <row r="11824" ht="33" customHeight="1"/>
    <row r="11825" ht="33" customHeight="1"/>
    <row r="11826" ht="33" customHeight="1"/>
    <row r="11827" ht="33" customHeight="1"/>
    <row r="11828" ht="33" customHeight="1"/>
    <row r="11829" ht="33" customHeight="1"/>
    <row r="11830" ht="33" customHeight="1"/>
    <row r="11831" ht="33" customHeight="1"/>
    <row r="11832" ht="33" customHeight="1"/>
    <row r="11833" ht="33" customHeight="1"/>
    <row r="11834" ht="33" customHeight="1"/>
    <row r="11835" ht="33" customHeight="1"/>
    <row r="11836" ht="33" customHeight="1"/>
    <row r="11837" ht="33" customHeight="1"/>
    <row r="11838" ht="33" customHeight="1"/>
    <row r="11839" ht="33" customHeight="1"/>
    <row r="11840" ht="33" customHeight="1"/>
    <row r="11841" ht="33" customHeight="1"/>
    <row r="11842" ht="33" customHeight="1"/>
    <row r="11843" ht="33" customHeight="1"/>
    <row r="11844" ht="33" customHeight="1"/>
    <row r="11845" ht="33" customHeight="1"/>
    <row r="11846" ht="33" customHeight="1"/>
    <row r="11847" ht="33" customHeight="1"/>
    <row r="11848" ht="33" customHeight="1"/>
    <row r="11849" ht="33" customHeight="1"/>
    <row r="11850" ht="33" customHeight="1"/>
    <row r="11851" ht="33" customHeight="1"/>
    <row r="11852" ht="33" customHeight="1"/>
    <row r="11853" ht="33" customHeight="1"/>
    <row r="11854" ht="33" customHeight="1"/>
    <row r="11855" ht="33" customHeight="1"/>
    <row r="11856" ht="33" customHeight="1"/>
    <row r="11857" ht="33" customHeight="1"/>
    <row r="11858" ht="33" customHeight="1"/>
    <row r="11859" ht="33" customHeight="1"/>
    <row r="11860" ht="33" customHeight="1"/>
    <row r="11861" ht="33" customHeight="1"/>
    <row r="11862" ht="33" customHeight="1"/>
    <row r="11863" ht="33" customHeight="1"/>
    <row r="11864" ht="33" customHeight="1"/>
    <row r="11865" ht="33" customHeight="1"/>
    <row r="11866" ht="33" customHeight="1"/>
    <row r="11867" ht="33" customHeight="1"/>
    <row r="11868" ht="33" customHeight="1"/>
    <row r="11869" ht="33" customHeight="1"/>
    <row r="11870" ht="33" customHeight="1"/>
    <row r="11871" ht="33" customHeight="1"/>
    <row r="11872" ht="33" customHeight="1"/>
    <row r="11873" ht="33" customHeight="1"/>
    <row r="11874" ht="33" customHeight="1"/>
    <row r="11875" ht="33" customHeight="1"/>
    <row r="11876" ht="33" customHeight="1"/>
    <row r="11877" ht="33" customHeight="1"/>
    <row r="11878" ht="33" customHeight="1"/>
    <row r="11879" ht="33" customHeight="1"/>
    <row r="11880" ht="33" customHeight="1"/>
    <row r="11881" ht="33" customHeight="1"/>
    <row r="11882" ht="33" customHeight="1"/>
    <row r="11883" ht="33" customHeight="1"/>
    <row r="11884" ht="33" customHeight="1"/>
    <row r="11885" ht="33" customHeight="1"/>
    <row r="11886" ht="33" customHeight="1"/>
    <row r="11887" ht="33" customHeight="1"/>
    <row r="11888" ht="33" customHeight="1"/>
    <row r="11889" ht="33" customHeight="1"/>
    <row r="11890" ht="33" customHeight="1"/>
    <row r="11891" ht="33" customHeight="1"/>
    <row r="11892" ht="33" customHeight="1"/>
    <row r="11893" ht="33" customHeight="1"/>
    <row r="11894" ht="33" customHeight="1"/>
    <row r="11895" ht="33" customHeight="1"/>
    <row r="11896" ht="33" customHeight="1"/>
    <row r="11897" ht="33" customHeight="1"/>
    <row r="11898" ht="33" customHeight="1"/>
    <row r="11899" ht="33" customHeight="1"/>
    <row r="11900" ht="33" customHeight="1"/>
    <row r="11901" ht="33" customHeight="1"/>
    <row r="11902" ht="33" customHeight="1"/>
    <row r="11903" ht="33" customHeight="1"/>
    <row r="11904" ht="33" customHeight="1"/>
    <row r="11905" ht="33" customHeight="1"/>
    <row r="11906" ht="33" customHeight="1"/>
    <row r="11907" ht="33" customHeight="1"/>
    <row r="11908" ht="33" customHeight="1"/>
    <row r="11909" ht="33" customHeight="1"/>
    <row r="11910" ht="33" customHeight="1"/>
    <row r="11911" ht="33" customHeight="1"/>
    <row r="11912" ht="33" customHeight="1"/>
    <row r="11913" ht="33" customHeight="1"/>
    <row r="11914" ht="33" customHeight="1"/>
    <row r="11915" ht="33" customHeight="1"/>
    <row r="11916" ht="33" customHeight="1"/>
    <row r="11917" ht="33" customHeight="1"/>
    <row r="11918" ht="33" customHeight="1"/>
    <row r="11919" ht="33" customHeight="1"/>
    <row r="11920" ht="33" customHeight="1"/>
    <row r="11921" ht="33" customHeight="1"/>
    <row r="11922" ht="33" customHeight="1"/>
    <row r="11923" ht="33" customHeight="1"/>
    <row r="11924" ht="33" customHeight="1"/>
    <row r="11925" ht="33" customHeight="1"/>
    <row r="11926" ht="33" customHeight="1"/>
    <row r="11927" ht="33" customHeight="1"/>
    <row r="11928" ht="33" customHeight="1"/>
    <row r="11929" ht="33" customHeight="1"/>
    <row r="11930" ht="33" customHeight="1"/>
    <row r="11931" ht="33" customHeight="1"/>
    <row r="11932" ht="33" customHeight="1"/>
    <row r="11933" ht="33" customHeight="1"/>
    <row r="11934" ht="33" customHeight="1"/>
    <row r="11935" ht="33" customHeight="1"/>
    <row r="11936" ht="33" customHeight="1"/>
    <row r="11937" ht="33" customHeight="1"/>
    <row r="11938" ht="33" customHeight="1"/>
    <row r="11939" ht="33" customHeight="1"/>
    <row r="11940" ht="33" customHeight="1"/>
    <row r="11941" ht="33" customHeight="1"/>
    <row r="11942" ht="33" customHeight="1"/>
    <row r="11943" ht="33" customHeight="1"/>
    <row r="11944" ht="33" customHeight="1"/>
    <row r="11945" ht="33" customHeight="1"/>
    <row r="11946" ht="33" customHeight="1"/>
    <row r="11947" ht="33" customHeight="1"/>
    <row r="11948" ht="33" customHeight="1"/>
    <row r="11949" ht="33" customHeight="1"/>
    <row r="11950" ht="33" customHeight="1"/>
    <row r="11951" ht="33" customHeight="1"/>
    <row r="11952" ht="33" customHeight="1"/>
    <row r="11953" ht="33" customHeight="1"/>
    <row r="11954" ht="33" customHeight="1"/>
    <row r="11955" ht="33" customHeight="1"/>
    <row r="11956" ht="33" customHeight="1"/>
    <row r="11957" ht="33" customHeight="1"/>
    <row r="11958" ht="33" customHeight="1"/>
    <row r="11959" ht="33" customHeight="1"/>
    <row r="11960" ht="33" customHeight="1"/>
    <row r="11961" ht="33" customHeight="1"/>
    <row r="11962" ht="33" customHeight="1"/>
    <row r="11963" ht="33" customHeight="1"/>
    <row r="11964" ht="33" customHeight="1"/>
    <row r="11965" ht="33" customHeight="1"/>
    <row r="11966" ht="33" customHeight="1"/>
    <row r="11967" ht="33" customHeight="1"/>
    <row r="11968" ht="33" customHeight="1"/>
    <row r="11969" ht="33" customHeight="1"/>
    <row r="11970" ht="33" customHeight="1"/>
    <row r="11971" ht="33" customHeight="1"/>
    <row r="11972" ht="33" customHeight="1"/>
    <row r="11973" ht="33" customHeight="1"/>
    <row r="11974" ht="33" customHeight="1"/>
    <row r="11975" ht="33" customHeight="1"/>
    <row r="11976" ht="33" customHeight="1"/>
    <row r="11977" ht="33" customHeight="1"/>
    <row r="11978" ht="33" customHeight="1"/>
    <row r="11979" ht="33" customHeight="1"/>
    <row r="11980" ht="33" customHeight="1"/>
    <row r="11981" ht="33" customHeight="1"/>
    <row r="11982" ht="33" customHeight="1"/>
    <row r="11983" ht="33" customHeight="1"/>
    <row r="11984" ht="33" customHeight="1"/>
    <row r="11985" ht="33" customHeight="1"/>
    <row r="11986" ht="33" customHeight="1"/>
    <row r="11987" ht="33" customHeight="1"/>
    <row r="11988" ht="33" customHeight="1"/>
    <row r="11989" ht="33" customHeight="1"/>
    <row r="11990" ht="33" customHeight="1"/>
    <row r="11991" ht="33" customHeight="1"/>
    <row r="11992" ht="33" customHeight="1"/>
    <row r="11993" ht="33" customHeight="1"/>
    <row r="11994" ht="33" customHeight="1"/>
    <row r="11995" ht="33" customHeight="1"/>
    <row r="11996" ht="33" customHeight="1"/>
    <row r="11997" ht="33" customHeight="1"/>
    <row r="11998" ht="33" customHeight="1"/>
    <row r="11999" ht="33" customHeight="1"/>
    <row r="12000" ht="33" customHeight="1"/>
    <row r="12001" ht="33" customHeight="1"/>
    <row r="12002" ht="33" customHeight="1"/>
    <row r="12003" ht="33" customHeight="1"/>
    <row r="12004" ht="33" customHeight="1"/>
    <row r="12005" ht="33" customHeight="1"/>
    <row r="12006" ht="33" customHeight="1"/>
    <row r="12007" ht="33" customHeight="1"/>
    <row r="12008" ht="33" customHeight="1"/>
    <row r="12009" ht="33" customHeight="1"/>
    <row r="12010" ht="33" customHeight="1"/>
    <row r="12011" ht="33" customHeight="1"/>
    <row r="12012" ht="33" customHeight="1"/>
    <row r="12013" ht="33" customHeight="1"/>
    <row r="12014" ht="33" customHeight="1"/>
    <row r="12015" ht="33" customHeight="1"/>
    <row r="12016" ht="33" customHeight="1"/>
    <row r="12017" ht="33" customHeight="1"/>
    <row r="12018" ht="33" customHeight="1"/>
    <row r="12019" ht="33" customHeight="1"/>
    <row r="12020" ht="33" customHeight="1"/>
    <row r="12021" ht="33" customHeight="1"/>
    <row r="12022" ht="33" customHeight="1"/>
    <row r="12023" ht="33" customHeight="1"/>
    <row r="12024" ht="33" customHeight="1"/>
    <row r="12025" ht="33" customHeight="1"/>
    <row r="12026" ht="33" customHeight="1"/>
    <row r="12027" ht="33" customHeight="1"/>
    <row r="12028" ht="33" customHeight="1"/>
    <row r="12029" ht="33" customHeight="1"/>
    <row r="12030" ht="33" customHeight="1"/>
    <row r="12031" ht="33" customHeight="1"/>
    <row r="12032" ht="33" customHeight="1"/>
    <row r="12033" ht="33" customHeight="1"/>
    <row r="12034" ht="33" customHeight="1"/>
    <row r="12035" ht="33" customHeight="1"/>
    <row r="12036" ht="33" customHeight="1"/>
    <row r="12037" ht="33" customHeight="1"/>
    <row r="12038" ht="33" customHeight="1"/>
    <row r="12039" ht="33" customHeight="1"/>
    <row r="12040" ht="33" customHeight="1"/>
    <row r="12041" ht="33" customHeight="1"/>
    <row r="12042" ht="33" customHeight="1"/>
    <row r="12043" ht="33" customHeight="1"/>
    <row r="12044" ht="33" customHeight="1"/>
    <row r="12045" ht="33" customHeight="1"/>
    <row r="12046" ht="33" customHeight="1"/>
    <row r="12047" ht="33" customHeight="1"/>
    <row r="12048" ht="33" customHeight="1"/>
    <row r="12049" ht="33" customHeight="1"/>
    <row r="12050" ht="33" customHeight="1"/>
    <row r="12051" ht="33" customHeight="1"/>
    <row r="12052" ht="33" customHeight="1"/>
    <row r="12053" ht="33" customHeight="1"/>
    <row r="12054" ht="33" customHeight="1"/>
    <row r="12055" ht="33" customHeight="1"/>
    <row r="12056" ht="33" customHeight="1"/>
    <row r="12057" ht="33" customHeight="1"/>
    <row r="12058" ht="33" customHeight="1"/>
    <row r="12059" ht="33" customHeight="1"/>
    <row r="12060" ht="33" customHeight="1"/>
    <row r="12061" ht="33" customHeight="1"/>
    <row r="12062" ht="33" customHeight="1"/>
    <row r="12063" ht="33" customHeight="1"/>
    <row r="12064" ht="33" customHeight="1"/>
    <row r="12065" ht="33" customHeight="1"/>
    <row r="12066" ht="33" customHeight="1"/>
    <row r="12067" ht="33" customHeight="1"/>
    <row r="12068" ht="33" customHeight="1"/>
    <row r="12069" ht="33" customHeight="1"/>
    <row r="12070" ht="33" customHeight="1"/>
    <row r="12071" ht="33" customHeight="1"/>
    <row r="12072" ht="33" customHeight="1"/>
    <row r="12073" ht="33" customHeight="1"/>
    <row r="12074" ht="33" customHeight="1"/>
    <row r="12075" ht="33" customHeight="1"/>
    <row r="12076" ht="33" customHeight="1"/>
    <row r="12077" ht="33" customHeight="1"/>
    <row r="12078" ht="33" customHeight="1"/>
    <row r="12079" ht="33" customHeight="1"/>
    <row r="12080" ht="33" customHeight="1"/>
    <row r="12081" ht="33" customHeight="1"/>
    <row r="12082" ht="33" customHeight="1"/>
    <row r="12083" ht="33" customHeight="1"/>
    <row r="12084" ht="33" customHeight="1"/>
    <row r="12085" ht="33" customHeight="1"/>
    <row r="12086" ht="33" customHeight="1"/>
    <row r="12087" ht="33" customHeight="1"/>
    <row r="12088" ht="33" customHeight="1"/>
    <row r="12089" ht="33" customHeight="1"/>
    <row r="12090" ht="33" customHeight="1"/>
    <row r="12091" ht="33" customHeight="1"/>
    <row r="12092" ht="33" customHeight="1"/>
    <row r="12093" ht="33" customHeight="1"/>
    <row r="12094" ht="33" customHeight="1"/>
    <row r="12095" ht="33" customHeight="1"/>
    <row r="12096" ht="33" customHeight="1"/>
    <row r="12097" ht="33" customHeight="1"/>
    <row r="12098" ht="33" customHeight="1"/>
    <row r="12099" ht="33" customHeight="1"/>
    <row r="12100" ht="33" customHeight="1"/>
    <row r="12101" ht="33" customHeight="1"/>
    <row r="12102" ht="33" customHeight="1"/>
    <row r="12103" ht="33" customHeight="1"/>
    <row r="12104" ht="33" customHeight="1"/>
    <row r="12105" ht="33" customHeight="1"/>
    <row r="12106" ht="33" customHeight="1"/>
    <row r="12107" ht="33" customHeight="1"/>
    <row r="12108" ht="33" customHeight="1"/>
    <row r="12109" ht="33" customHeight="1"/>
    <row r="12110" ht="33" customHeight="1"/>
    <row r="12111" ht="33" customHeight="1"/>
    <row r="12112" ht="33" customHeight="1"/>
    <row r="12113" ht="33" customHeight="1"/>
    <row r="12114" ht="33" customHeight="1"/>
    <row r="12115" ht="33" customHeight="1"/>
    <row r="12116" ht="33" customHeight="1"/>
    <row r="12117" ht="33" customHeight="1"/>
    <row r="12118" ht="33" customHeight="1"/>
    <row r="12119" ht="33" customHeight="1"/>
    <row r="12120" ht="33" customHeight="1"/>
    <row r="12121" ht="33" customHeight="1"/>
    <row r="12122" ht="33" customHeight="1"/>
    <row r="12123" ht="33" customHeight="1"/>
    <row r="12124" ht="33" customHeight="1"/>
    <row r="12125" ht="33" customHeight="1"/>
    <row r="12126" ht="33" customHeight="1"/>
    <row r="12127" ht="33" customHeight="1"/>
    <row r="12128" ht="33" customHeight="1"/>
    <row r="12129" ht="33" customHeight="1"/>
    <row r="12130" ht="33" customHeight="1"/>
    <row r="12131" ht="33" customHeight="1"/>
    <row r="12132" ht="33" customHeight="1"/>
    <row r="12133" ht="33" customHeight="1"/>
    <row r="12134" ht="33" customHeight="1"/>
    <row r="12135" ht="33" customHeight="1"/>
    <row r="12136" ht="33" customHeight="1"/>
    <row r="12137" ht="33" customHeight="1"/>
    <row r="12138" ht="33" customHeight="1"/>
    <row r="12139" ht="33" customHeight="1"/>
    <row r="12140" ht="33" customHeight="1"/>
    <row r="12141" ht="33" customHeight="1"/>
    <row r="12142" ht="33" customHeight="1"/>
    <row r="12143" ht="33" customHeight="1"/>
    <row r="12144" ht="33" customHeight="1"/>
    <row r="12145" ht="33" customHeight="1"/>
    <row r="12146" ht="33" customHeight="1"/>
    <row r="12147" ht="33" customHeight="1"/>
    <row r="12148" ht="33" customHeight="1"/>
    <row r="12149" ht="33" customHeight="1"/>
    <row r="12150" ht="33" customHeight="1"/>
    <row r="12151" ht="33" customHeight="1"/>
    <row r="12152" ht="33" customHeight="1"/>
    <row r="12153" ht="33" customHeight="1"/>
    <row r="12154" ht="33" customHeight="1"/>
    <row r="12155" ht="33" customHeight="1"/>
    <row r="12156" ht="33" customHeight="1"/>
    <row r="12157" ht="33" customHeight="1"/>
    <row r="12158" ht="33" customHeight="1"/>
    <row r="12159" ht="33" customHeight="1"/>
    <row r="12160" ht="33" customHeight="1"/>
    <row r="12161" ht="33" customHeight="1"/>
    <row r="12162" ht="33" customHeight="1"/>
    <row r="12163" ht="33" customHeight="1"/>
    <row r="12164" ht="33" customHeight="1"/>
    <row r="12165" ht="33" customHeight="1"/>
    <row r="12166" ht="33" customHeight="1"/>
    <row r="12167" ht="33" customHeight="1"/>
    <row r="12168" ht="33" customHeight="1"/>
    <row r="12169" ht="33" customHeight="1"/>
    <row r="12170" ht="33" customHeight="1"/>
    <row r="12171" ht="33" customHeight="1"/>
    <row r="12172" ht="33" customHeight="1"/>
    <row r="12173" ht="33" customHeight="1"/>
    <row r="12174" ht="33" customHeight="1"/>
    <row r="12175" ht="33" customHeight="1"/>
    <row r="12176" ht="33" customHeight="1"/>
    <row r="12177" ht="33" customHeight="1"/>
    <row r="12178" ht="33" customHeight="1"/>
    <row r="12179" ht="33" customHeight="1"/>
    <row r="12180" ht="33" customHeight="1"/>
    <row r="12181" ht="33" customHeight="1"/>
    <row r="12182" ht="33" customHeight="1"/>
    <row r="12183" ht="33" customHeight="1"/>
    <row r="12184" ht="33" customHeight="1"/>
    <row r="12185" ht="33" customHeight="1"/>
    <row r="12186" ht="33" customHeight="1"/>
    <row r="12187" ht="33" customHeight="1"/>
    <row r="12188" ht="33" customHeight="1"/>
    <row r="12189" ht="33" customHeight="1"/>
    <row r="12190" ht="33" customHeight="1"/>
    <row r="12191" ht="33" customHeight="1"/>
    <row r="12192" ht="33" customHeight="1"/>
    <row r="12193" ht="33" customHeight="1"/>
    <row r="12194" ht="33" customHeight="1"/>
    <row r="12195" ht="33" customHeight="1"/>
    <row r="12196" ht="33" customHeight="1"/>
    <row r="12197" ht="33" customHeight="1"/>
    <row r="12198" ht="33" customHeight="1"/>
    <row r="12199" ht="33" customHeight="1"/>
    <row r="12200" ht="33" customHeight="1"/>
    <row r="12201" ht="33" customHeight="1"/>
    <row r="12202" ht="33" customHeight="1"/>
    <row r="12203" ht="33" customHeight="1"/>
    <row r="12204" ht="33" customHeight="1"/>
    <row r="12205" ht="33" customHeight="1"/>
    <row r="12206" ht="33" customHeight="1"/>
    <row r="12207" ht="33" customHeight="1"/>
    <row r="12208" ht="33" customHeight="1"/>
    <row r="12209" ht="33" customHeight="1"/>
    <row r="12210" ht="33" customHeight="1"/>
    <row r="12211" ht="33" customHeight="1"/>
    <row r="12212" ht="33" customHeight="1"/>
    <row r="12213" ht="33" customHeight="1"/>
    <row r="12214" ht="33" customHeight="1"/>
    <row r="12215" ht="33" customHeight="1"/>
    <row r="12216" ht="33" customHeight="1"/>
    <row r="12217" ht="33" customHeight="1"/>
    <row r="12218" ht="33" customHeight="1"/>
    <row r="12219" ht="33" customHeight="1"/>
    <row r="12220" ht="33" customHeight="1"/>
    <row r="12221" ht="33" customHeight="1"/>
    <row r="12222" ht="33" customHeight="1"/>
    <row r="12223" ht="33" customHeight="1"/>
    <row r="12224" ht="33" customHeight="1"/>
    <row r="12225" ht="33" customHeight="1"/>
    <row r="12226" ht="33" customHeight="1"/>
    <row r="12227" ht="33" customHeight="1"/>
    <row r="12228" ht="33" customHeight="1"/>
    <row r="12229" ht="33" customHeight="1"/>
    <row r="12230" ht="33" customHeight="1"/>
    <row r="12231" ht="33" customHeight="1"/>
    <row r="12232" ht="33" customHeight="1"/>
    <row r="12233" ht="33" customHeight="1"/>
    <row r="12234" ht="33" customHeight="1"/>
    <row r="12235" ht="33" customHeight="1"/>
    <row r="12236" ht="33" customHeight="1"/>
    <row r="12237" ht="33" customHeight="1"/>
    <row r="12238" ht="33" customHeight="1"/>
    <row r="12239" ht="33" customHeight="1"/>
    <row r="12240" ht="33" customHeight="1"/>
    <row r="12241" ht="33" customHeight="1"/>
    <row r="12242" ht="33" customHeight="1"/>
    <row r="12243" ht="33" customHeight="1"/>
    <row r="12244" ht="33" customHeight="1"/>
    <row r="12245" ht="33" customHeight="1"/>
    <row r="12246" ht="33" customHeight="1"/>
    <row r="12247" ht="33" customHeight="1"/>
    <row r="12248" ht="33" customHeight="1"/>
    <row r="12249" ht="33" customHeight="1"/>
    <row r="12250" ht="33" customHeight="1"/>
    <row r="12251" ht="33" customHeight="1"/>
    <row r="12252" ht="33" customHeight="1"/>
    <row r="12253" ht="33" customHeight="1"/>
    <row r="12254" ht="33" customHeight="1"/>
    <row r="12255" ht="33" customHeight="1"/>
    <row r="12256" ht="33" customHeight="1"/>
    <row r="12257" ht="33" customHeight="1"/>
    <row r="12258" ht="33" customHeight="1"/>
    <row r="12259" ht="33" customHeight="1"/>
    <row r="12260" ht="33" customHeight="1"/>
    <row r="12261" ht="33" customHeight="1"/>
    <row r="12262" ht="33" customHeight="1"/>
    <row r="12263" ht="33" customHeight="1"/>
    <row r="12264" ht="33" customHeight="1"/>
    <row r="12265" ht="33" customHeight="1"/>
    <row r="12266" ht="33" customHeight="1"/>
    <row r="12267" ht="33" customHeight="1"/>
    <row r="12268" ht="33" customHeight="1"/>
    <row r="12269" ht="33" customHeight="1"/>
    <row r="12270" ht="33" customHeight="1"/>
    <row r="12271" ht="33" customHeight="1"/>
    <row r="12272" ht="33" customHeight="1"/>
    <row r="12273" ht="33" customHeight="1"/>
    <row r="12274" ht="33" customHeight="1"/>
    <row r="12275" ht="33" customHeight="1"/>
    <row r="12276" ht="33" customHeight="1"/>
    <row r="12277" ht="33" customHeight="1"/>
    <row r="12278" ht="33" customHeight="1"/>
    <row r="12279" ht="33" customHeight="1"/>
    <row r="12280" ht="33" customHeight="1"/>
    <row r="12281" ht="33" customHeight="1"/>
    <row r="12282" ht="33" customHeight="1"/>
    <row r="12283" ht="33" customHeight="1"/>
    <row r="12284" ht="33" customHeight="1"/>
    <row r="12285" ht="33" customHeight="1"/>
    <row r="12286" ht="33" customHeight="1"/>
    <row r="12287" ht="33" customHeight="1"/>
    <row r="12288" ht="33" customHeight="1"/>
    <row r="12289" ht="33" customHeight="1"/>
    <row r="12290" ht="33" customHeight="1"/>
    <row r="12291" ht="33" customHeight="1"/>
    <row r="12292" ht="33" customHeight="1"/>
    <row r="12293" ht="33" customHeight="1"/>
    <row r="12294" ht="33" customHeight="1"/>
    <row r="12295" ht="33" customHeight="1"/>
    <row r="12296" ht="33" customHeight="1"/>
    <row r="12297" ht="33" customHeight="1"/>
    <row r="12298" ht="33" customHeight="1"/>
    <row r="12299" ht="33" customHeight="1"/>
    <row r="12300" ht="33" customHeight="1"/>
    <row r="12301" ht="33" customHeight="1"/>
    <row r="12302" ht="33" customHeight="1"/>
    <row r="12303" ht="33" customHeight="1"/>
    <row r="12304" ht="33" customHeight="1"/>
    <row r="12305" ht="33" customHeight="1"/>
    <row r="12306" ht="33" customHeight="1"/>
    <row r="12307" ht="33" customHeight="1"/>
    <row r="12308" ht="33" customHeight="1"/>
    <row r="12309" ht="33" customHeight="1"/>
    <row r="12310" ht="33" customHeight="1"/>
    <row r="12311" ht="33" customHeight="1"/>
    <row r="12312" ht="33" customHeight="1"/>
    <row r="12313" ht="33" customHeight="1"/>
    <row r="12314" ht="33" customHeight="1"/>
    <row r="12315" ht="33" customHeight="1"/>
    <row r="12316" ht="33" customHeight="1"/>
    <row r="12317" ht="33" customHeight="1"/>
    <row r="12318" ht="33" customHeight="1"/>
    <row r="12319" ht="33" customHeight="1"/>
    <row r="12320" ht="33" customHeight="1"/>
    <row r="12321" ht="33" customHeight="1"/>
    <row r="12322" ht="33" customHeight="1"/>
    <row r="12323" ht="33" customHeight="1"/>
    <row r="12324" ht="33" customHeight="1"/>
    <row r="12325" ht="33" customHeight="1"/>
    <row r="12326" ht="33" customHeight="1"/>
    <row r="12327" ht="33" customHeight="1"/>
    <row r="12328" ht="33" customHeight="1"/>
    <row r="12329" ht="33" customHeight="1"/>
    <row r="12330" ht="33" customHeight="1"/>
    <row r="12331" ht="33" customHeight="1"/>
    <row r="12332" ht="33" customHeight="1"/>
    <row r="12333" ht="33" customHeight="1"/>
    <row r="12334" ht="33" customHeight="1"/>
    <row r="12335" ht="33" customHeight="1"/>
    <row r="12336" ht="33" customHeight="1"/>
    <row r="12337" ht="33" customHeight="1"/>
    <row r="12338" ht="33" customHeight="1"/>
    <row r="12339" ht="33" customHeight="1"/>
    <row r="12340" ht="33" customHeight="1"/>
    <row r="12341" ht="33" customHeight="1"/>
    <row r="12342" ht="33" customHeight="1"/>
    <row r="12343" ht="33" customHeight="1"/>
    <row r="12344" ht="33" customHeight="1"/>
    <row r="12345" ht="33" customHeight="1"/>
    <row r="12346" ht="33" customHeight="1"/>
    <row r="12347" ht="33" customHeight="1"/>
    <row r="12348" ht="33" customHeight="1"/>
    <row r="12349" ht="33" customHeight="1"/>
    <row r="12350" ht="33" customHeight="1"/>
    <row r="12351" ht="33" customHeight="1"/>
    <row r="12352" ht="33" customHeight="1"/>
    <row r="12353" ht="33" customHeight="1"/>
    <row r="12354" ht="33" customHeight="1"/>
    <row r="12355" ht="33" customHeight="1"/>
    <row r="12356" ht="33" customHeight="1"/>
    <row r="12357" ht="33" customHeight="1"/>
    <row r="12358" ht="33" customHeight="1"/>
    <row r="12359" ht="33" customHeight="1"/>
    <row r="12360" ht="33" customHeight="1"/>
    <row r="12361" ht="33" customHeight="1"/>
    <row r="12362" ht="33" customHeight="1"/>
    <row r="12363" ht="33" customHeight="1"/>
    <row r="12364" ht="33" customHeight="1"/>
    <row r="12365" ht="33" customHeight="1"/>
    <row r="12366" ht="33" customHeight="1"/>
    <row r="12367" ht="33" customHeight="1"/>
    <row r="12368" ht="33" customHeight="1"/>
    <row r="12369" ht="33" customHeight="1"/>
    <row r="12370" ht="33" customHeight="1"/>
    <row r="12371" ht="33" customHeight="1"/>
    <row r="12372" ht="33" customHeight="1"/>
    <row r="12373" ht="33" customHeight="1"/>
    <row r="12374" ht="33" customHeight="1"/>
    <row r="12375" ht="33" customHeight="1"/>
    <row r="12376" ht="33" customHeight="1"/>
    <row r="12377" ht="33" customHeight="1"/>
    <row r="12378" ht="33" customHeight="1"/>
    <row r="12379" ht="33" customHeight="1"/>
    <row r="12380" ht="33" customHeight="1"/>
    <row r="12381" ht="33" customHeight="1"/>
    <row r="12382" ht="33" customHeight="1"/>
    <row r="12383" ht="33" customHeight="1"/>
    <row r="12384" ht="33" customHeight="1"/>
    <row r="12385" ht="33" customHeight="1"/>
    <row r="12386" ht="33" customHeight="1"/>
    <row r="12387" ht="33" customHeight="1"/>
    <row r="12388" ht="33" customHeight="1"/>
    <row r="12389" ht="33" customHeight="1"/>
    <row r="12390" ht="33" customHeight="1"/>
    <row r="12391" ht="33" customHeight="1"/>
    <row r="12392" ht="33" customHeight="1"/>
    <row r="12393" ht="33" customHeight="1"/>
    <row r="12394" ht="33" customHeight="1"/>
    <row r="12395" ht="33" customHeight="1"/>
    <row r="12396" ht="33" customHeight="1"/>
    <row r="12397" ht="33" customHeight="1"/>
    <row r="12398" ht="33" customHeight="1"/>
    <row r="12399" ht="33" customHeight="1"/>
    <row r="12400" ht="33" customHeight="1"/>
    <row r="12401" ht="33" customHeight="1"/>
    <row r="12402" ht="33" customHeight="1"/>
    <row r="12403" ht="33" customHeight="1"/>
    <row r="12404" ht="33" customHeight="1"/>
    <row r="12405" ht="33" customHeight="1"/>
    <row r="12406" ht="33" customHeight="1"/>
    <row r="12407" ht="33" customHeight="1"/>
    <row r="12408" ht="33" customHeight="1"/>
    <row r="12409" ht="33" customHeight="1"/>
    <row r="12410" ht="33" customHeight="1"/>
    <row r="12411" ht="33" customHeight="1"/>
    <row r="12412" ht="33" customHeight="1"/>
    <row r="12413" ht="33" customHeight="1"/>
    <row r="12414" ht="33" customHeight="1"/>
    <row r="12415" ht="33" customHeight="1"/>
    <row r="12416" ht="33" customHeight="1"/>
    <row r="12417" ht="33" customHeight="1"/>
    <row r="12418" ht="33" customHeight="1"/>
    <row r="12419" ht="33" customHeight="1"/>
    <row r="12420" ht="33" customHeight="1"/>
    <row r="12421" ht="33" customHeight="1"/>
    <row r="12422" ht="33" customHeight="1"/>
    <row r="12423" ht="33" customHeight="1"/>
    <row r="12424" ht="33" customHeight="1"/>
    <row r="12425" ht="33" customHeight="1"/>
    <row r="12426" ht="33" customHeight="1"/>
    <row r="12427" ht="33" customHeight="1"/>
    <row r="12428" ht="33" customHeight="1"/>
    <row r="12429" ht="33" customHeight="1"/>
    <row r="12430" ht="33" customHeight="1"/>
    <row r="12431" ht="33" customHeight="1"/>
    <row r="12432" ht="33" customHeight="1"/>
    <row r="12433" ht="33" customHeight="1"/>
    <row r="12434" ht="33" customHeight="1"/>
    <row r="12435" ht="33" customHeight="1"/>
    <row r="12436" ht="33" customHeight="1"/>
    <row r="12437" ht="33" customHeight="1"/>
    <row r="12438" ht="33" customHeight="1"/>
    <row r="12439" ht="33" customHeight="1"/>
    <row r="12440" ht="33" customHeight="1"/>
    <row r="12441" ht="33" customHeight="1"/>
    <row r="12442" ht="33" customHeight="1"/>
    <row r="12443" ht="33" customHeight="1"/>
    <row r="12444" ht="33" customHeight="1"/>
    <row r="12445" ht="33" customHeight="1"/>
    <row r="12446" ht="33" customHeight="1"/>
    <row r="12447" ht="33" customHeight="1"/>
    <row r="12448" ht="33" customHeight="1"/>
    <row r="12449" ht="33" customHeight="1"/>
    <row r="12450" ht="33" customHeight="1"/>
    <row r="12451" ht="33" customHeight="1"/>
    <row r="12452" ht="33" customHeight="1"/>
    <row r="12453" ht="33" customHeight="1"/>
    <row r="12454" ht="33" customHeight="1"/>
    <row r="12455" ht="33" customHeight="1"/>
    <row r="12456" ht="33" customHeight="1"/>
    <row r="12457" ht="33" customHeight="1"/>
    <row r="12458" ht="33" customHeight="1"/>
    <row r="12459" ht="33" customHeight="1"/>
    <row r="12460" ht="33" customHeight="1"/>
    <row r="12461" ht="33" customHeight="1"/>
    <row r="12462" ht="33" customHeight="1"/>
    <row r="12463" ht="33" customHeight="1"/>
    <row r="12464" ht="33" customHeight="1"/>
    <row r="12465" ht="33" customHeight="1"/>
    <row r="12466" ht="33" customHeight="1"/>
    <row r="12467" ht="33" customHeight="1"/>
    <row r="12468" ht="33" customHeight="1"/>
    <row r="12469" ht="33" customHeight="1"/>
    <row r="12470" ht="33" customHeight="1"/>
    <row r="12471" ht="33" customHeight="1"/>
    <row r="12472" ht="33" customHeight="1"/>
    <row r="12473" ht="33" customHeight="1"/>
    <row r="12474" ht="33" customHeight="1"/>
    <row r="12475" ht="33" customHeight="1"/>
    <row r="12476" ht="33" customHeight="1"/>
    <row r="12477" ht="33" customHeight="1"/>
    <row r="12478" ht="33" customHeight="1"/>
    <row r="12479" ht="33" customHeight="1"/>
    <row r="12480" ht="33" customHeight="1"/>
    <row r="12481" ht="33" customHeight="1"/>
    <row r="12482" ht="33" customHeight="1"/>
    <row r="12483" ht="33" customHeight="1"/>
    <row r="12484" ht="33" customHeight="1"/>
    <row r="12485" ht="33" customHeight="1"/>
    <row r="12486" ht="33" customHeight="1"/>
    <row r="12487" ht="33" customHeight="1"/>
    <row r="12488" ht="33" customHeight="1"/>
    <row r="12489" ht="33" customHeight="1"/>
    <row r="12490" ht="33" customHeight="1"/>
    <row r="12491" ht="33" customHeight="1"/>
    <row r="12492" ht="33" customHeight="1"/>
    <row r="12493" ht="33" customHeight="1"/>
    <row r="12494" ht="33" customHeight="1"/>
    <row r="12495" ht="33" customHeight="1"/>
    <row r="12496" ht="33" customHeight="1"/>
    <row r="12497" ht="33" customHeight="1"/>
    <row r="12498" ht="33" customHeight="1"/>
    <row r="12499" ht="33" customHeight="1"/>
    <row r="12500" ht="33" customHeight="1"/>
    <row r="12501" ht="33" customHeight="1"/>
    <row r="12502" ht="33" customHeight="1"/>
    <row r="12503" ht="33" customHeight="1"/>
    <row r="12504" ht="33" customHeight="1"/>
    <row r="12505" ht="33" customHeight="1"/>
    <row r="12506" ht="33" customHeight="1"/>
    <row r="12507" ht="33" customHeight="1"/>
    <row r="12508" ht="33" customHeight="1"/>
    <row r="12509" ht="33" customHeight="1"/>
    <row r="12510" ht="33" customHeight="1"/>
    <row r="12511" ht="33" customHeight="1"/>
    <row r="12512" ht="33" customHeight="1"/>
    <row r="12513" ht="33" customHeight="1"/>
    <row r="12514" ht="33" customHeight="1"/>
    <row r="12515" ht="33" customHeight="1"/>
    <row r="12516" ht="33" customHeight="1"/>
    <row r="12517" ht="33" customHeight="1"/>
    <row r="12518" ht="33" customHeight="1"/>
    <row r="12519" ht="33" customHeight="1"/>
    <row r="12520" ht="33" customHeight="1"/>
    <row r="12521" ht="33" customHeight="1"/>
    <row r="12522" ht="33" customHeight="1"/>
    <row r="12523" ht="33" customHeight="1"/>
    <row r="12524" ht="33" customHeight="1"/>
    <row r="12525" ht="33" customHeight="1"/>
    <row r="12526" ht="33" customHeight="1"/>
    <row r="12527" ht="33" customHeight="1"/>
    <row r="12528" ht="33" customHeight="1"/>
    <row r="12529" ht="33" customHeight="1"/>
    <row r="12530" ht="33" customHeight="1"/>
    <row r="12531" ht="33" customHeight="1"/>
    <row r="12532" ht="33" customHeight="1"/>
    <row r="12533" ht="33" customHeight="1"/>
    <row r="12534" ht="33" customHeight="1"/>
    <row r="12535" ht="33" customHeight="1"/>
    <row r="12536" ht="33" customHeight="1"/>
    <row r="12537" ht="33" customHeight="1"/>
    <row r="12538" ht="33" customHeight="1"/>
    <row r="12539" ht="33" customHeight="1"/>
    <row r="12540" ht="33" customHeight="1"/>
    <row r="12541" ht="33" customHeight="1"/>
    <row r="12542" ht="33" customHeight="1"/>
    <row r="12543" ht="33" customHeight="1"/>
    <row r="12544" ht="33" customHeight="1"/>
    <row r="12545" ht="33" customHeight="1"/>
    <row r="12546" ht="33" customHeight="1"/>
    <row r="12547" ht="33" customHeight="1"/>
    <row r="12548" ht="33" customHeight="1"/>
    <row r="12549" ht="33" customHeight="1"/>
    <row r="12550" ht="33" customHeight="1"/>
    <row r="12551" ht="33" customHeight="1"/>
    <row r="12552" ht="33" customHeight="1"/>
    <row r="12553" ht="33" customHeight="1"/>
    <row r="12554" ht="33" customHeight="1"/>
    <row r="12555" ht="33" customHeight="1"/>
    <row r="12556" ht="33" customHeight="1"/>
    <row r="12557" ht="33" customHeight="1"/>
    <row r="12558" ht="33" customHeight="1"/>
    <row r="12559" ht="33" customHeight="1"/>
    <row r="12560" ht="33" customHeight="1"/>
    <row r="12561" ht="33" customHeight="1"/>
    <row r="12562" ht="33" customHeight="1"/>
    <row r="12563" ht="33" customHeight="1"/>
    <row r="12564" ht="33" customHeight="1"/>
    <row r="12565" ht="33" customHeight="1"/>
    <row r="12566" ht="33" customHeight="1"/>
    <row r="12567" ht="33" customHeight="1"/>
    <row r="12568" ht="33" customHeight="1"/>
    <row r="12569" ht="33" customHeight="1"/>
    <row r="12570" ht="33" customHeight="1"/>
    <row r="12571" ht="33" customHeight="1"/>
    <row r="12572" ht="33" customHeight="1"/>
    <row r="12573" ht="33" customHeight="1"/>
    <row r="12574" ht="33" customHeight="1"/>
    <row r="12575" ht="33" customHeight="1"/>
    <row r="12576" ht="33" customHeight="1"/>
    <row r="12577" ht="33" customHeight="1"/>
    <row r="12578" ht="33" customHeight="1"/>
    <row r="12579" ht="33" customHeight="1"/>
    <row r="12580" ht="33" customHeight="1"/>
    <row r="12581" ht="33" customHeight="1"/>
    <row r="12582" ht="33" customHeight="1"/>
    <row r="12583" ht="33" customHeight="1"/>
    <row r="12584" ht="33" customHeight="1"/>
    <row r="12585" ht="33" customHeight="1"/>
    <row r="12586" ht="33" customHeight="1"/>
    <row r="12587" ht="33" customHeight="1"/>
    <row r="12588" ht="33" customHeight="1"/>
    <row r="12589" ht="33" customHeight="1"/>
    <row r="12590" ht="33" customHeight="1"/>
    <row r="12591" ht="33" customHeight="1"/>
    <row r="12592" ht="33" customHeight="1"/>
    <row r="12593" ht="33" customHeight="1"/>
    <row r="12594" ht="33" customHeight="1"/>
    <row r="12595" ht="33" customHeight="1"/>
    <row r="12596" ht="33" customHeight="1"/>
    <row r="12597" ht="33" customHeight="1"/>
    <row r="12598" ht="33" customHeight="1"/>
    <row r="12599" ht="33" customHeight="1"/>
    <row r="12600" ht="33" customHeight="1"/>
    <row r="12601" ht="33" customHeight="1"/>
    <row r="12602" ht="33" customHeight="1"/>
    <row r="12603" ht="33" customHeight="1"/>
    <row r="12604" ht="33" customHeight="1"/>
    <row r="12605" ht="33" customHeight="1"/>
    <row r="12606" ht="33" customHeight="1"/>
    <row r="12607" ht="33" customHeight="1"/>
    <row r="12608" ht="33" customHeight="1"/>
    <row r="12609" ht="33" customHeight="1"/>
    <row r="12610" ht="33" customHeight="1"/>
    <row r="12611" ht="33" customHeight="1"/>
    <row r="12612" ht="33" customHeight="1"/>
    <row r="12613" ht="33" customHeight="1"/>
    <row r="12614" ht="33" customHeight="1"/>
    <row r="12615" ht="33" customHeight="1"/>
    <row r="12616" ht="33" customHeight="1"/>
    <row r="12617" ht="33" customHeight="1"/>
    <row r="12618" ht="33" customHeight="1"/>
    <row r="12619" ht="33" customHeight="1"/>
    <row r="12620" ht="33" customHeight="1"/>
    <row r="12621" ht="33" customHeight="1"/>
    <row r="12622" ht="33" customHeight="1"/>
    <row r="12623" ht="33" customHeight="1"/>
    <row r="12624" ht="33" customHeight="1"/>
    <row r="12625" ht="33" customHeight="1"/>
    <row r="12626" ht="33" customHeight="1"/>
    <row r="12627" ht="33" customHeight="1"/>
    <row r="12628" ht="33" customHeight="1"/>
    <row r="12629" ht="33" customHeight="1"/>
    <row r="12630" ht="33" customHeight="1"/>
    <row r="12631" ht="33" customHeight="1"/>
    <row r="12632" ht="33" customHeight="1"/>
    <row r="12633" ht="33" customHeight="1"/>
    <row r="12634" ht="33" customHeight="1"/>
    <row r="12635" ht="33" customHeight="1"/>
    <row r="12636" ht="33" customHeight="1"/>
    <row r="12637" ht="33" customHeight="1"/>
    <row r="12638" ht="33" customHeight="1"/>
    <row r="12639" ht="33" customHeight="1"/>
    <row r="12640" ht="33" customHeight="1"/>
    <row r="12641" ht="33" customHeight="1"/>
    <row r="12642" ht="33" customHeight="1"/>
    <row r="12643" ht="33" customHeight="1"/>
    <row r="12644" ht="33" customHeight="1"/>
    <row r="12645" ht="33" customHeight="1"/>
    <row r="12646" ht="33" customHeight="1"/>
    <row r="12647" ht="33" customHeight="1"/>
    <row r="12648" ht="33" customHeight="1"/>
    <row r="12649" ht="33" customHeight="1"/>
    <row r="12650" ht="33" customHeight="1"/>
    <row r="12651" ht="33" customHeight="1"/>
    <row r="12652" ht="33" customHeight="1"/>
    <row r="12653" ht="33" customHeight="1"/>
    <row r="12654" ht="33" customHeight="1"/>
    <row r="12655" ht="33" customHeight="1"/>
    <row r="12656" ht="33" customHeight="1"/>
    <row r="12657" ht="33" customHeight="1"/>
    <row r="12658" ht="33" customHeight="1"/>
    <row r="12659" ht="33" customHeight="1"/>
    <row r="12660" ht="33" customHeight="1"/>
    <row r="12661" ht="33" customHeight="1"/>
    <row r="12662" ht="33" customHeight="1"/>
    <row r="12663" ht="33" customHeight="1"/>
    <row r="12664" ht="33" customHeight="1"/>
    <row r="12665" ht="33" customHeight="1"/>
    <row r="12666" ht="33" customHeight="1"/>
    <row r="12667" ht="33" customHeight="1"/>
    <row r="12668" ht="33" customHeight="1"/>
    <row r="12669" ht="33" customHeight="1"/>
    <row r="12670" ht="33" customHeight="1"/>
    <row r="12671" ht="33" customHeight="1"/>
    <row r="12672" ht="33" customHeight="1"/>
    <row r="12673" ht="33" customHeight="1"/>
    <row r="12674" ht="33" customHeight="1"/>
    <row r="12675" ht="33" customHeight="1"/>
    <row r="12676" ht="33" customHeight="1"/>
    <row r="12677" ht="33" customHeight="1"/>
    <row r="12678" ht="33" customHeight="1"/>
    <row r="12679" ht="33" customHeight="1"/>
    <row r="12680" ht="33" customHeight="1"/>
    <row r="12681" ht="33" customHeight="1"/>
    <row r="12682" ht="33" customHeight="1"/>
    <row r="12683" ht="33" customHeight="1"/>
    <row r="12684" ht="33" customHeight="1"/>
    <row r="12685" ht="33" customHeight="1"/>
    <row r="12686" ht="33" customHeight="1"/>
    <row r="12687" ht="33" customHeight="1"/>
    <row r="12688" ht="33" customHeight="1"/>
    <row r="12689" ht="33" customHeight="1"/>
    <row r="12690" ht="33" customHeight="1"/>
    <row r="12691" ht="33" customHeight="1"/>
    <row r="12692" ht="33" customHeight="1"/>
    <row r="12693" ht="33" customHeight="1"/>
    <row r="12694" ht="33" customHeight="1"/>
    <row r="12695" ht="33" customHeight="1"/>
    <row r="12696" ht="33" customHeight="1"/>
    <row r="12697" ht="33" customHeight="1"/>
    <row r="12698" ht="33" customHeight="1"/>
    <row r="12699" ht="33" customHeight="1"/>
    <row r="12700" ht="33" customHeight="1"/>
    <row r="12701" ht="33" customHeight="1"/>
    <row r="12702" ht="33" customHeight="1"/>
    <row r="12703" ht="33" customHeight="1"/>
    <row r="12704" ht="33" customHeight="1"/>
    <row r="12705" ht="33" customHeight="1"/>
    <row r="12706" ht="33" customHeight="1"/>
    <row r="12707" ht="33" customHeight="1"/>
    <row r="12708" ht="33" customHeight="1"/>
    <row r="12709" ht="33" customHeight="1"/>
    <row r="12710" ht="33" customHeight="1"/>
    <row r="12711" ht="33" customHeight="1"/>
    <row r="12712" ht="33" customHeight="1"/>
    <row r="12713" ht="33" customHeight="1"/>
    <row r="12714" ht="33" customHeight="1"/>
    <row r="12715" ht="33" customHeight="1"/>
    <row r="12716" ht="33" customHeight="1"/>
    <row r="12717" ht="33" customHeight="1"/>
    <row r="12718" ht="33" customHeight="1"/>
    <row r="12719" ht="33" customHeight="1"/>
    <row r="12720" ht="33" customHeight="1"/>
    <row r="12721" ht="33" customHeight="1"/>
    <row r="12722" ht="33" customHeight="1"/>
    <row r="12723" ht="33" customHeight="1"/>
    <row r="12724" ht="33" customHeight="1"/>
    <row r="12725" ht="33" customHeight="1"/>
    <row r="12726" ht="33" customHeight="1"/>
    <row r="12727" ht="33" customHeight="1"/>
    <row r="12728" ht="33" customHeight="1"/>
    <row r="12729" ht="33" customHeight="1"/>
    <row r="12730" ht="33" customHeight="1"/>
    <row r="12731" ht="33" customHeight="1"/>
    <row r="12732" ht="33" customHeight="1"/>
    <row r="12733" ht="33" customHeight="1"/>
    <row r="12734" ht="33" customHeight="1"/>
    <row r="12735" ht="33" customHeight="1"/>
    <row r="12736" ht="33" customHeight="1"/>
    <row r="12737" ht="33" customHeight="1"/>
    <row r="12738" ht="33" customHeight="1"/>
    <row r="12739" ht="33" customHeight="1"/>
    <row r="12740" ht="33" customHeight="1"/>
    <row r="12741" ht="33" customHeight="1"/>
    <row r="12742" ht="33" customHeight="1"/>
    <row r="12743" ht="33" customHeight="1"/>
    <row r="12744" ht="33" customHeight="1"/>
    <row r="12745" ht="33" customHeight="1"/>
    <row r="12746" ht="33" customHeight="1"/>
    <row r="12747" ht="33" customHeight="1"/>
    <row r="12748" ht="33" customHeight="1"/>
    <row r="12749" ht="33" customHeight="1"/>
    <row r="12750" ht="33" customHeight="1"/>
    <row r="12751" ht="33" customHeight="1"/>
    <row r="12752" ht="33" customHeight="1"/>
    <row r="12753" ht="33" customHeight="1"/>
    <row r="12754" ht="33" customHeight="1"/>
    <row r="12755" ht="33" customHeight="1"/>
    <row r="12756" ht="33" customHeight="1"/>
    <row r="12757" ht="33" customHeight="1"/>
    <row r="12758" ht="33" customHeight="1"/>
    <row r="12759" ht="33" customHeight="1"/>
    <row r="12760" ht="33" customHeight="1"/>
    <row r="12761" ht="33" customHeight="1"/>
    <row r="12762" ht="33" customHeight="1"/>
    <row r="12763" ht="33" customHeight="1"/>
    <row r="12764" ht="33" customHeight="1"/>
    <row r="12765" ht="33" customHeight="1"/>
    <row r="12766" ht="33" customHeight="1"/>
    <row r="12767" ht="33" customHeight="1"/>
    <row r="12768" ht="33" customHeight="1"/>
    <row r="12769" ht="33" customHeight="1"/>
    <row r="12770" ht="33" customHeight="1"/>
    <row r="12771" ht="33" customHeight="1"/>
    <row r="12772" ht="33" customHeight="1"/>
    <row r="12773" ht="33" customHeight="1"/>
    <row r="12774" ht="33" customHeight="1"/>
    <row r="12775" ht="33" customHeight="1"/>
    <row r="12776" ht="33" customHeight="1"/>
    <row r="12777" ht="33" customHeight="1"/>
    <row r="12778" ht="33" customHeight="1"/>
    <row r="12779" ht="33" customHeight="1"/>
    <row r="12780" ht="33" customHeight="1"/>
    <row r="12781" ht="33" customHeight="1"/>
    <row r="12782" ht="33" customHeight="1"/>
    <row r="12783" ht="33" customHeight="1"/>
    <row r="12784" ht="33" customHeight="1"/>
    <row r="12785" ht="33" customHeight="1"/>
    <row r="12786" ht="33" customHeight="1"/>
    <row r="12787" ht="33" customHeight="1"/>
    <row r="12788" ht="33" customHeight="1"/>
    <row r="12789" ht="33" customHeight="1"/>
    <row r="12790" ht="33" customHeight="1"/>
    <row r="12791" ht="33" customHeight="1"/>
    <row r="12792" ht="33" customHeight="1"/>
    <row r="12793" ht="33" customHeight="1"/>
    <row r="12794" ht="33" customHeight="1"/>
    <row r="12795" ht="33" customHeight="1"/>
    <row r="12796" ht="33" customHeight="1"/>
    <row r="12797" ht="33" customHeight="1"/>
    <row r="12798" ht="33" customHeight="1"/>
    <row r="12799" ht="33" customHeight="1"/>
    <row r="12800" ht="33" customHeight="1"/>
    <row r="12801" ht="33" customHeight="1"/>
    <row r="12802" ht="33" customHeight="1"/>
    <row r="12803" ht="33" customHeight="1"/>
    <row r="12804" ht="33" customHeight="1"/>
    <row r="12805" ht="33" customHeight="1"/>
    <row r="12806" ht="33" customHeight="1"/>
    <row r="12807" ht="33" customHeight="1"/>
    <row r="12808" ht="33" customHeight="1"/>
    <row r="12809" ht="33" customHeight="1"/>
    <row r="12810" ht="33" customHeight="1"/>
    <row r="12811" ht="33" customHeight="1"/>
    <row r="12812" ht="33" customHeight="1"/>
    <row r="12813" ht="33" customHeight="1"/>
    <row r="12814" ht="33" customHeight="1"/>
    <row r="12815" ht="33" customHeight="1"/>
    <row r="12816" ht="33" customHeight="1"/>
    <row r="12817" ht="33" customHeight="1"/>
    <row r="12818" ht="33" customHeight="1"/>
    <row r="12819" ht="33" customHeight="1"/>
    <row r="12820" ht="33" customHeight="1"/>
    <row r="12821" ht="33" customHeight="1"/>
    <row r="12822" ht="33" customHeight="1"/>
    <row r="12823" ht="33" customHeight="1"/>
    <row r="12824" ht="33" customHeight="1"/>
    <row r="12825" ht="33" customHeight="1"/>
    <row r="12826" ht="33" customHeight="1"/>
    <row r="12827" ht="33" customHeight="1"/>
    <row r="12828" ht="33" customHeight="1"/>
    <row r="12829" ht="33" customHeight="1"/>
    <row r="12830" ht="33" customHeight="1"/>
    <row r="12831" ht="33" customHeight="1"/>
    <row r="12832" ht="33" customHeight="1"/>
    <row r="12833" ht="33" customHeight="1"/>
    <row r="12834" ht="33" customHeight="1"/>
    <row r="12835" ht="33" customHeight="1"/>
    <row r="12836" ht="33" customHeight="1"/>
    <row r="12837" ht="33" customHeight="1"/>
    <row r="12838" ht="33" customHeight="1"/>
    <row r="12839" ht="33" customHeight="1"/>
    <row r="12840" ht="33" customHeight="1"/>
    <row r="12841" ht="33" customHeight="1"/>
    <row r="12842" ht="33" customHeight="1"/>
    <row r="12843" ht="33" customHeight="1"/>
    <row r="12844" ht="33" customHeight="1"/>
    <row r="12845" ht="33" customHeight="1"/>
    <row r="12846" ht="33" customHeight="1"/>
    <row r="12847" ht="33" customHeight="1"/>
    <row r="12848" ht="33" customHeight="1"/>
    <row r="12849" ht="33" customHeight="1"/>
    <row r="12850" ht="33" customHeight="1"/>
    <row r="12851" ht="33" customHeight="1"/>
    <row r="12852" ht="33" customHeight="1"/>
    <row r="12853" ht="33" customHeight="1"/>
    <row r="12854" ht="33" customHeight="1"/>
    <row r="12855" ht="33" customHeight="1"/>
    <row r="12856" ht="33" customHeight="1"/>
    <row r="12857" ht="33" customHeight="1"/>
    <row r="12858" ht="33" customHeight="1"/>
    <row r="12859" ht="33" customHeight="1"/>
    <row r="12860" ht="33" customHeight="1"/>
    <row r="12861" ht="33" customHeight="1"/>
    <row r="12862" ht="33" customHeight="1"/>
    <row r="12863" ht="33" customHeight="1"/>
    <row r="12864" ht="33" customHeight="1"/>
    <row r="12865" ht="33" customHeight="1"/>
    <row r="12866" ht="33" customHeight="1"/>
    <row r="12867" ht="33" customHeight="1"/>
    <row r="12868" ht="33" customHeight="1"/>
    <row r="12869" ht="33" customHeight="1"/>
    <row r="12870" ht="33" customHeight="1"/>
    <row r="12871" ht="33" customHeight="1"/>
    <row r="12872" ht="33" customHeight="1"/>
    <row r="12873" ht="33" customHeight="1"/>
    <row r="12874" ht="33" customHeight="1"/>
    <row r="12875" ht="33" customHeight="1"/>
    <row r="12876" ht="33" customHeight="1"/>
    <row r="12877" ht="33" customHeight="1"/>
    <row r="12878" ht="33" customHeight="1"/>
    <row r="12879" ht="33" customHeight="1"/>
    <row r="12880" ht="33" customHeight="1"/>
    <row r="12881" ht="33" customHeight="1"/>
    <row r="12882" ht="33" customHeight="1"/>
    <row r="12883" ht="33" customHeight="1"/>
    <row r="12884" ht="33" customHeight="1"/>
    <row r="12885" ht="33" customHeight="1"/>
    <row r="12886" ht="33" customHeight="1"/>
    <row r="12887" ht="33" customHeight="1"/>
    <row r="12888" ht="33" customHeight="1"/>
    <row r="12889" ht="33" customHeight="1"/>
    <row r="12890" ht="33" customHeight="1"/>
    <row r="12891" ht="33" customHeight="1"/>
    <row r="12892" ht="33" customHeight="1"/>
    <row r="12893" ht="33" customHeight="1"/>
    <row r="12894" ht="33" customHeight="1"/>
    <row r="12895" ht="33" customHeight="1"/>
    <row r="12896" ht="33" customHeight="1"/>
    <row r="12897" ht="33" customHeight="1"/>
    <row r="12898" ht="33" customHeight="1"/>
    <row r="12899" ht="33" customHeight="1"/>
    <row r="12900" ht="33" customHeight="1"/>
    <row r="12901" ht="33" customHeight="1"/>
    <row r="12902" ht="33" customHeight="1"/>
    <row r="12903" ht="33" customHeight="1"/>
    <row r="12904" ht="33" customHeight="1"/>
    <row r="12905" ht="33" customHeight="1"/>
    <row r="12906" ht="33" customHeight="1"/>
    <row r="12907" ht="33" customHeight="1"/>
    <row r="12908" ht="33" customHeight="1"/>
    <row r="12909" ht="33" customHeight="1"/>
    <row r="12910" ht="33" customHeight="1"/>
    <row r="12911" ht="33" customHeight="1"/>
    <row r="12912" ht="33" customHeight="1"/>
    <row r="12913" ht="33" customHeight="1"/>
    <row r="12914" ht="33" customHeight="1"/>
    <row r="12915" ht="33" customHeight="1"/>
    <row r="12916" ht="33" customHeight="1"/>
    <row r="12917" ht="33" customHeight="1"/>
    <row r="12918" ht="33" customHeight="1"/>
    <row r="12919" ht="33" customHeight="1"/>
    <row r="12920" ht="33" customHeight="1"/>
    <row r="12921" ht="33" customHeight="1"/>
    <row r="12922" ht="33" customHeight="1"/>
    <row r="12923" ht="33" customHeight="1"/>
    <row r="12924" ht="33" customHeight="1"/>
    <row r="12925" ht="33" customHeight="1"/>
    <row r="12926" ht="33" customHeight="1"/>
    <row r="12927" ht="33" customHeight="1"/>
    <row r="12928" ht="33" customHeight="1"/>
    <row r="12929" ht="33" customHeight="1"/>
    <row r="12930" ht="33" customHeight="1"/>
    <row r="12931" ht="33" customHeight="1"/>
    <row r="12932" ht="33" customHeight="1"/>
    <row r="12933" ht="33" customHeight="1"/>
    <row r="12934" ht="33" customHeight="1"/>
    <row r="12935" ht="33" customHeight="1"/>
    <row r="12936" ht="33" customHeight="1"/>
    <row r="12937" ht="33" customHeight="1"/>
    <row r="12938" ht="33" customHeight="1"/>
    <row r="12939" ht="33" customHeight="1"/>
    <row r="12940" ht="33" customHeight="1"/>
    <row r="12941" ht="33" customHeight="1"/>
    <row r="12942" ht="33" customHeight="1"/>
    <row r="12943" ht="33" customHeight="1"/>
    <row r="12944" ht="33" customHeight="1"/>
    <row r="12945" ht="33" customHeight="1"/>
    <row r="12946" ht="33" customHeight="1"/>
    <row r="12947" ht="33" customHeight="1"/>
    <row r="12948" ht="33" customHeight="1"/>
    <row r="12949" ht="33" customHeight="1"/>
    <row r="12950" ht="33" customHeight="1"/>
    <row r="12951" ht="33" customHeight="1"/>
    <row r="12952" ht="33" customHeight="1"/>
    <row r="12953" ht="33" customHeight="1"/>
    <row r="12954" ht="33" customHeight="1"/>
    <row r="12955" ht="33" customHeight="1"/>
    <row r="12956" ht="33" customHeight="1"/>
    <row r="12957" ht="33" customHeight="1"/>
    <row r="12958" ht="33" customHeight="1"/>
    <row r="12959" ht="33" customHeight="1"/>
    <row r="12960" ht="33" customHeight="1"/>
    <row r="12961" ht="33" customHeight="1"/>
    <row r="12962" ht="33" customHeight="1"/>
    <row r="12963" ht="33" customHeight="1"/>
    <row r="12964" ht="33" customHeight="1"/>
    <row r="12965" ht="33" customHeight="1"/>
    <row r="12966" ht="33" customHeight="1"/>
    <row r="12967" ht="33" customHeight="1"/>
    <row r="12968" ht="33" customHeight="1"/>
    <row r="12969" ht="33" customHeight="1"/>
    <row r="12970" ht="33" customHeight="1"/>
    <row r="12971" ht="33" customHeight="1"/>
    <row r="12972" ht="33" customHeight="1"/>
    <row r="12973" ht="33" customHeight="1"/>
    <row r="12974" ht="33" customHeight="1"/>
    <row r="12975" ht="33" customHeight="1"/>
    <row r="12976" ht="33" customHeight="1"/>
    <row r="12977" ht="33" customHeight="1"/>
    <row r="12978" ht="33" customHeight="1"/>
    <row r="12979" ht="33" customHeight="1"/>
    <row r="12980" ht="33" customHeight="1"/>
    <row r="12981" ht="33" customHeight="1"/>
    <row r="12982" ht="33" customHeight="1"/>
    <row r="12983" ht="33" customHeight="1"/>
    <row r="12984" ht="33" customHeight="1"/>
    <row r="12985" ht="33" customHeight="1"/>
    <row r="12986" ht="33" customHeight="1"/>
    <row r="12987" ht="33" customHeight="1"/>
    <row r="12988" ht="33" customHeight="1"/>
    <row r="12989" ht="33" customHeight="1"/>
    <row r="12990" ht="33" customHeight="1"/>
    <row r="12991" ht="33" customHeight="1"/>
    <row r="12992" ht="33" customHeight="1"/>
    <row r="12993" ht="33" customHeight="1"/>
    <row r="12994" ht="33" customHeight="1"/>
    <row r="12995" ht="33" customHeight="1"/>
    <row r="12996" ht="33" customHeight="1"/>
    <row r="12997" ht="33" customHeight="1"/>
    <row r="12998" ht="33" customHeight="1"/>
    <row r="12999" ht="33" customHeight="1"/>
    <row r="13000" ht="33" customHeight="1"/>
    <row r="13001" ht="33" customHeight="1"/>
    <row r="13002" ht="33" customHeight="1"/>
    <row r="13003" ht="33" customHeight="1"/>
    <row r="13004" ht="33" customHeight="1"/>
    <row r="13005" ht="33" customHeight="1"/>
    <row r="13006" ht="33" customHeight="1"/>
    <row r="13007" ht="33" customHeight="1"/>
    <row r="13008" ht="33" customHeight="1"/>
    <row r="13009" ht="33" customHeight="1"/>
    <row r="13010" ht="33" customHeight="1"/>
    <row r="13011" ht="33" customHeight="1"/>
    <row r="13012" ht="33" customHeight="1"/>
    <row r="13013" ht="33" customHeight="1"/>
    <row r="13014" ht="33" customHeight="1"/>
    <row r="13015" ht="33" customHeight="1"/>
    <row r="13016" ht="33" customHeight="1"/>
    <row r="13017" ht="33" customHeight="1"/>
    <row r="13018" ht="33" customHeight="1"/>
    <row r="13019" ht="33" customHeight="1"/>
    <row r="13020" ht="33" customHeight="1"/>
    <row r="13021" ht="33" customHeight="1"/>
    <row r="13022" ht="33" customHeight="1"/>
    <row r="13023" ht="33" customHeight="1"/>
    <row r="13024" ht="33" customHeight="1"/>
    <row r="13025" ht="33" customHeight="1"/>
    <row r="13026" ht="33" customHeight="1"/>
    <row r="13027" ht="33" customHeight="1"/>
    <row r="13028" ht="33" customHeight="1"/>
    <row r="13029" ht="33" customHeight="1"/>
    <row r="13030" ht="33" customHeight="1"/>
    <row r="13031" ht="33" customHeight="1"/>
    <row r="13032" ht="33" customHeight="1"/>
    <row r="13033" ht="33" customHeight="1"/>
    <row r="13034" ht="33" customHeight="1"/>
    <row r="13035" ht="33" customHeight="1"/>
    <row r="13036" ht="33" customHeight="1"/>
    <row r="13037" ht="33" customHeight="1"/>
    <row r="13038" ht="33" customHeight="1"/>
    <row r="13039" ht="33" customHeight="1"/>
    <row r="13040" ht="33" customHeight="1"/>
    <row r="13041" ht="33" customHeight="1"/>
    <row r="13042" ht="33" customHeight="1"/>
    <row r="13043" ht="33" customHeight="1"/>
    <row r="13044" ht="33" customHeight="1"/>
    <row r="13045" ht="33" customHeight="1"/>
    <row r="13046" ht="33" customHeight="1"/>
    <row r="13047" ht="33" customHeight="1"/>
    <row r="13048" ht="33" customHeight="1"/>
    <row r="13049" ht="33" customHeight="1"/>
    <row r="13050" ht="33" customHeight="1"/>
    <row r="13051" ht="33" customHeight="1"/>
    <row r="13052" ht="33" customHeight="1"/>
    <row r="13053" ht="33" customHeight="1"/>
    <row r="13054" ht="33" customHeight="1"/>
    <row r="13055" ht="33" customHeight="1"/>
    <row r="13056" ht="33" customHeight="1"/>
    <row r="13057" ht="33" customHeight="1"/>
    <row r="13058" ht="33" customHeight="1"/>
    <row r="13059" ht="33" customHeight="1"/>
    <row r="13060" ht="33" customHeight="1"/>
    <row r="13061" ht="33" customHeight="1"/>
    <row r="13062" ht="33" customHeight="1"/>
    <row r="13063" ht="33" customHeight="1"/>
    <row r="13064" ht="33" customHeight="1"/>
    <row r="13065" ht="33" customHeight="1"/>
    <row r="13066" ht="33" customHeight="1"/>
    <row r="13067" ht="33" customHeight="1"/>
    <row r="13068" ht="33" customHeight="1"/>
    <row r="13069" ht="33" customHeight="1"/>
    <row r="13070" ht="33" customHeight="1"/>
    <row r="13071" ht="33" customHeight="1"/>
    <row r="13072" ht="33" customHeight="1"/>
    <row r="13073" ht="33" customHeight="1"/>
    <row r="13074" ht="33" customHeight="1"/>
    <row r="13075" ht="33" customHeight="1"/>
    <row r="13076" ht="33" customHeight="1"/>
    <row r="13077" ht="33" customHeight="1"/>
    <row r="13078" ht="33" customHeight="1"/>
    <row r="13079" ht="33" customHeight="1"/>
    <row r="13080" ht="33" customHeight="1"/>
    <row r="13081" ht="33" customHeight="1"/>
    <row r="13082" ht="33" customHeight="1"/>
    <row r="13083" ht="33" customHeight="1"/>
    <row r="13084" ht="33" customHeight="1"/>
    <row r="13085" ht="33" customHeight="1"/>
    <row r="13086" ht="33" customHeight="1"/>
    <row r="13087" ht="33" customHeight="1"/>
    <row r="13088" ht="33" customHeight="1"/>
    <row r="13089" ht="33" customHeight="1"/>
    <row r="13090" ht="33" customHeight="1"/>
    <row r="13091" ht="33" customHeight="1"/>
    <row r="13092" ht="33" customHeight="1"/>
    <row r="13093" ht="33" customHeight="1"/>
    <row r="13094" ht="33" customHeight="1"/>
    <row r="13095" ht="33" customHeight="1"/>
    <row r="13096" ht="33" customHeight="1"/>
    <row r="13097" ht="33" customHeight="1"/>
    <row r="13098" ht="33" customHeight="1"/>
    <row r="13099" ht="33" customHeight="1"/>
    <row r="13100" ht="33" customHeight="1"/>
    <row r="13101" ht="33" customHeight="1"/>
    <row r="13102" ht="33" customHeight="1"/>
    <row r="13103" ht="33" customHeight="1"/>
    <row r="13104" ht="33" customHeight="1"/>
    <row r="13105" ht="33" customHeight="1"/>
    <row r="13106" ht="33" customHeight="1"/>
    <row r="13107" ht="33" customHeight="1"/>
    <row r="13108" ht="33" customHeight="1"/>
    <row r="13109" ht="33" customHeight="1"/>
    <row r="13110" ht="33" customHeight="1"/>
    <row r="13111" ht="33" customHeight="1"/>
    <row r="13112" ht="33" customHeight="1"/>
    <row r="13113" ht="33" customHeight="1"/>
    <row r="13114" ht="33" customHeight="1"/>
    <row r="13115" ht="33" customHeight="1"/>
    <row r="13116" ht="33" customHeight="1"/>
    <row r="13117" ht="33" customHeight="1"/>
    <row r="13118" ht="33" customHeight="1"/>
    <row r="13119" ht="33" customHeight="1"/>
    <row r="13120" ht="33" customHeight="1"/>
    <row r="13121" ht="33" customHeight="1"/>
    <row r="13122" ht="33" customHeight="1"/>
    <row r="13123" ht="33" customHeight="1"/>
    <row r="13124" ht="33" customHeight="1"/>
    <row r="13125" ht="33" customHeight="1"/>
    <row r="13126" ht="33" customHeight="1"/>
    <row r="13127" ht="33" customHeight="1"/>
    <row r="13128" ht="33" customHeight="1"/>
    <row r="13129" ht="33" customHeight="1"/>
    <row r="13130" ht="33" customHeight="1"/>
    <row r="13131" ht="33" customHeight="1"/>
    <row r="13132" ht="33" customHeight="1"/>
    <row r="13133" ht="33" customHeight="1"/>
    <row r="13134" ht="33" customHeight="1"/>
    <row r="13135" ht="33" customHeight="1"/>
    <row r="13136" ht="33" customHeight="1"/>
    <row r="13137" ht="33" customHeight="1"/>
    <row r="13138" ht="33" customHeight="1"/>
    <row r="13139" ht="33" customHeight="1"/>
    <row r="13140" ht="33" customHeight="1"/>
    <row r="13141" ht="33" customHeight="1"/>
    <row r="13142" ht="33" customHeight="1"/>
    <row r="13143" ht="33" customHeight="1"/>
    <row r="13144" ht="33" customHeight="1"/>
    <row r="13145" ht="33" customHeight="1"/>
    <row r="13146" ht="33" customHeight="1"/>
    <row r="13147" ht="33" customHeight="1"/>
    <row r="13148" ht="33" customHeight="1"/>
    <row r="13149" ht="33" customHeight="1"/>
    <row r="13150" ht="33" customHeight="1"/>
    <row r="13151" ht="33" customHeight="1"/>
    <row r="13152" ht="33" customHeight="1"/>
    <row r="13153" ht="33" customHeight="1"/>
    <row r="13154" ht="33" customHeight="1"/>
    <row r="13155" ht="33" customHeight="1"/>
    <row r="13156" ht="33" customHeight="1"/>
    <row r="13157" ht="33" customHeight="1"/>
    <row r="13158" ht="33" customHeight="1"/>
    <row r="13159" ht="33" customHeight="1"/>
    <row r="13160" ht="33" customHeight="1"/>
    <row r="13161" ht="33" customHeight="1"/>
    <row r="13162" ht="33" customHeight="1"/>
    <row r="13163" ht="33" customHeight="1"/>
    <row r="13164" ht="33" customHeight="1"/>
    <row r="13165" ht="33" customHeight="1"/>
    <row r="13166" ht="33" customHeight="1"/>
    <row r="13167" ht="33" customHeight="1"/>
    <row r="13168" ht="33" customHeight="1"/>
    <row r="13169" ht="33" customHeight="1"/>
    <row r="13170" ht="33" customHeight="1"/>
    <row r="13171" ht="33" customHeight="1"/>
    <row r="13172" ht="33" customHeight="1"/>
    <row r="13173" ht="33" customHeight="1"/>
    <row r="13174" ht="33" customHeight="1"/>
    <row r="13175" ht="33" customHeight="1"/>
    <row r="13176" ht="33" customHeight="1"/>
    <row r="13177" ht="33" customHeight="1"/>
    <row r="13178" ht="33" customHeight="1"/>
    <row r="13179" ht="33" customHeight="1"/>
    <row r="13180" ht="33" customHeight="1"/>
    <row r="13181" ht="33" customHeight="1"/>
    <row r="13182" ht="33" customHeight="1"/>
    <row r="13183" ht="33" customHeight="1"/>
    <row r="13184" ht="33" customHeight="1"/>
    <row r="13185" ht="33" customHeight="1"/>
    <row r="13186" ht="33" customHeight="1"/>
    <row r="13187" ht="33" customHeight="1"/>
    <row r="13188" ht="33" customHeight="1"/>
    <row r="13189" ht="33" customHeight="1"/>
    <row r="13190" ht="33" customHeight="1"/>
    <row r="13191" ht="33" customHeight="1"/>
    <row r="13192" ht="33" customHeight="1"/>
    <row r="13193" ht="33" customHeight="1"/>
    <row r="13194" ht="33" customHeight="1"/>
    <row r="13195" ht="33" customHeight="1"/>
    <row r="13196" ht="33" customHeight="1"/>
    <row r="13197" ht="33" customHeight="1"/>
    <row r="13198" ht="33" customHeight="1"/>
    <row r="13199" ht="33" customHeight="1"/>
    <row r="13200" ht="33" customHeight="1"/>
    <row r="13201" ht="33" customHeight="1"/>
    <row r="13202" ht="33" customHeight="1"/>
    <row r="13203" ht="33" customHeight="1"/>
    <row r="13204" ht="33" customHeight="1"/>
    <row r="13205" ht="33" customHeight="1"/>
    <row r="13206" ht="33" customHeight="1"/>
    <row r="13207" ht="33" customHeight="1"/>
    <row r="13208" ht="33" customHeight="1"/>
    <row r="13209" ht="33" customHeight="1"/>
    <row r="13210" ht="33" customHeight="1"/>
    <row r="13211" ht="33" customHeight="1"/>
    <row r="13212" ht="33" customHeight="1"/>
    <row r="13213" ht="33" customHeight="1"/>
    <row r="13214" ht="33" customHeight="1"/>
    <row r="13215" ht="33" customHeight="1"/>
    <row r="13216" ht="33" customHeight="1"/>
    <row r="13217" ht="33" customHeight="1"/>
    <row r="13218" ht="33" customHeight="1"/>
    <row r="13219" ht="33" customHeight="1"/>
    <row r="13220" ht="33" customHeight="1"/>
    <row r="13221" ht="33" customHeight="1"/>
    <row r="13222" ht="33" customHeight="1"/>
    <row r="13223" ht="33" customHeight="1"/>
    <row r="13224" ht="33" customHeight="1"/>
    <row r="13225" ht="33" customHeight="1"/>
    <row r="13226" ht="33" customHeight="1"/>
    <row r="13227" ht="33" customHeight="1"/>
    <row r="13228" ht="33" customHeight="1"/>
    <row r="13229" ht="33" customHeight="1"/>
    <row r="13230" ht="33" customHeight="1"/>
    <row r="13231" ht="33" customHeight="1"/>
    <row r="13232" ht="33" customHeight="1"/>
    <row r="13233" ht="33" customHeight="1"/>
    <row r="13234" ht="33" customHeight="1"/>
    <row r="13235" ht="33" customHeight="1"/>
    <row r="13236" ht="33" customHeight="1"/>
    <row r="13237" ht="33" customHeight="1"/>
    <row r="13238" ht="33" customHeight="1"/>
    <row r="13239" ht="33" customHeight="1"/>
    <row r="13240" ht="33" customHeight="1"/>
    <row r="13241" ht="33" customHeight="1"/>
    <row r="13242" ht="33" customHeight="1"/>
    <row r="13243" ht="33" customHeight="1"/>
    <row r="13244" ht="33" customHeight="1"/>
    <row r="13245" ht="33" customHeight="1"/>
    <row r="13246" ht="33" customHeight="1"/>
    <row r="13247" ht="33" customHeight="1"/>
    <row r="13248" ht="33" customHeight="1"/>
    <row r="13249" ht="33" customHeight="1"/>
    <row r="13250" ht="33" customHeight="1"/>
    <row r="13251" ht="33" customHeight="1"/>
    <row r="13252" ht="33" customHeight="1"/>
    <row r="13253" ht="33" customHeight="1"/>
    <row r="13254" ht="33" customHeight="1"/>
    <row r="13255" ht="33" customHeight="1"/>
    <row r="13256" ht="33" customHeight="1"/>
    <row r="13257" ht="33" customHeight="1"/>
    <row r="13258" ht="33" customHeight="1"/>
    <row r="13259" ht="33" customHeight="1"/>
    <row r="13260" ht="33" customHeight="1"/>
    <row r="13261" ht="33" customHeight="1"/>
    <row r="13262" ht="33" customHeight="1"/>
    <row r="13263" ht="33" customHeight="1"/>
    <row r="13264" ht="33" customHeight="1"/>
    <row r="13265" ht="33" customHeight="1"/>
    <row r="13266" ht="33" customHeight="1"/>
    <row r="13267" ht="33" customHeight="1"/>
    <row r="13268" ht="33" customHeight="1"/>
    <row r="13269" ht="33" customHeight="1"/>
    <row r="13270" ht="33" customHeight="1"/>
    <row r="13271" ht="33" customHeight="1"/>
    <row r="13272" ht="33" customHeight="1"/>
    <row r="13273" ht="33" customHeight="1"/>
    <row r="13274" ht="33" customHeight="1"/>
    <row r="13275" ht="33" customHeight="1"/>
    <row r="13276" ht="33" customHeight="1"/>
    <row r="13277" ht="33" customHeight="1"/>
    <row r="13278" ht="33" customHeight="1"/>
    <row r="13279" ht="33" customHeight="1"/>
    <row r="13280" ht="33" customHeight="1"/>
    <row r="13281" ht="33" customHeight="1"/>
    <row r="13282" ht="33" customHeight="1"/>
    <row r="13283" ht="33" customHeight="1"/>
    <row r="13284" ht="33" customHeight="1"/>
    <row r="13285" ht="33" customHeight="1"/>
    <row r="13286" ht="33" customHeight="1"/>
    <row r="13287" ht="33" customHeight="1"/>
    <row r="13288" ht="33" customHeight="1"/>
    <row r="13289" ht="33" customHeight="1"/>
    <row r="13290" ht="33" customHeight="1"/>
    <row r="13291" ht="33" customHeight="1"/>
    <row r="13292" ht="33" customHeight="1"/>
    <row r="13293" ht="33" customHeight="1"/>
    <row r="13294" ht="33" customHeight="1"/>
    <row r="13295" ht="33" customHeight="1"/>
    <row r="13296" ht="33" customHeight="1"/>
    <row r="13297" ht="33" customHeight="1"/>
    <row r="13298" ht="33" customHeight="1"/>
    <row r="13299" ht="33" customHeight="1"/>
    <row r="13300" ht="33" customHeight="1"/>
    <row r="13301" ht="33" customHeight="1"/>
    <row r="13302" ht="33" customHeight="1"/>
    <row r="13303" ht="33" customHeight="1"/>
    <row r="13304" ht="33" customHeight="1"/>
    <row r="13305" ht="33" customHeight="1"/>
    <row r="13306" ht="33" customHeight="1"/>
    <row r="13307" ht="33" customHeight="1"/>
    <row r="13308" ht="33" customHeight="1"/>
    <row r="13309" ht="33" customHeight="1"/>
    <row r="13310" ht="33" customHeight="1"/>
    <row r="13311" ht="33" customHeight="1"/>
    <row r="13312" ht="33" customHeight="1"/>
    <row r="13313" ht="33" customHeight="1"/>
    <row r="13314" ht="33" customHeight="1"/>
    <row r="13315" ht="33" customHeight="1"/>
    <row r="13316" ht="33" customHeight="1"/>
    <row r="13317" ht="33" customHeight="1"/>
    <row r="13318" ht="33" customHeight="1"/>
    <row r="13319" ht="33" customHeight="1"/>
    <row r="13320" ht="33" customHeight="1"/>
    <row r="13321" ht="33" customHeight="1"/>
    <row r="13322" ht="33" customHeight="1"/>
    <row r="13323" ht="33" customHeight="1"/>
    <row r="13324" ht="33" customHeight="1"/>
    <row r="13325" ht="33" customHeight="1"/>
    <row r="13326" ht="33" customHeight="1"/>
    <row r="13327" ht="33" customHeight="1"/>
    <row r="13328" ht="33" customHeight="1"/>
    <row r="13329" ht="33" customHeight="1"/>
    <row r="13330" ht="33" customHeight="1"/>
    <row r="13331" ht="33" customHeight="1"/>
    <row r="13332" ht="33" customHeight="1"/>
    <row r="13333" ht="33" customHeight="1"/>
    <row r="13334" ht="33" customHeight="1"/>
    <row r="13335" ht="33" customHeight="1"/>
    <row r="13336" ht="33" customHeight="1"/>
    <row r="13337" ht="33" customHeight="1"/>
    <row r="13338" ht="33" customHeight="1"/>
    <row r="13339" ht="33" customHeight="1"/>
    <row r="13340" ht="33" customHeight="1"/>
    <row r="13341" ht="33" customHeight="1"/>
    <row r="13342" ht="33" customHeight="1"/>
    <row r="13343" ht="33" customHeight="1"/>
    <row r="13344" ht="33" customHeight="1"/>
    <row r="13345" ht="33" customHeight="1"/>
    <row r="13346" ht="33" customHeight="1"/>
    <row r="13347" ht="33" customHeight="1"/>
    <row r="13348" ht="33" customHeight="1"/>
    <row r="13349" ht="33" customHeight="1"/>
    <row r="13350" ht="33" customHeight="1"/>
    <row r="13351" ht="33" customHeight="1"/>
    <row r="13352" ht="33" customHeight="1"/>
    <row r="13353" ht="33" customHeight="1"/>
    <row r="13354" ht="33" customHeight="1"/>
    <row r="13355" ht="33" customHeight="1"/>
    <row r="13356" ht="33" customHeight="1"/>
    <row r="13357" ht="33" customHeight="1"/>
    <row r="13358" ht="33" customHeight="1"/>
    <row r="13359" ht="33" customHeight="1"/>
    <row r="13360" ht="33" customHeight="1"/>
    <row r="13361" ht="33" customHeight="1"/>
    <row r="13362" ht="33" customHeight="1"/>
    <row r="13363" ht="33" customHeight="1"/>
    <row r="13364" ht="33" customHeight="1"/>
    <row r="13365" ht="33" customHeight="1"/>
    <row r="13366" ht="33" customHeight="1"/>
    <row r="13367" ht="33" customHeight="1"/>
    <row r="13368" ht="33" customHeight="1"/>
    <row r="13369" ht="33" customHeight="1"/>
    <row r="13370" ht="33" customHeight="1"/>
    <row r="13371" ht="33" customHeight="1"/>
    <row r="13372" ht="33" customHeight="1"/>
    <row r="13373" ht="33" customHeight="1"/>
    <row r="13374" ht="33" customHeight="1"/>
    <row r="13375" ht="33" customHeight="1"/>
    <row r="13376" ht="33" customHeight="1"/>
    <row r="13377" ht="33" customHeight="1"/>
    <row r="13378" ht="33" customHeight="1"/>
    <row r="13379" ht="33" customHeight="1"/>
    <row r="13380" ht="33" customHeight="1"/>
    <row r="13381" ht="33" customHeight="1"/>
    <row r="13382" ht="33" customHeight="1"/>
    <row r="13383" ht="33" customHeight="1"/>
    <row r="13384" ht="33" customHeight="1"/>
    <row r="13385" ht="33" customHeight="1"/>
    <row r="13386" ht="33" customHeight="1"/>
    <row r="13387" ht="33" customHeight="1"/>
    <row r="13388" ht="33" customHeight="1"/>
    <row r="13389" ht="33" customHeight="1"/>
    <row r="13390" ht="33" customHeight="1"/>
    <row r="13391" ht="33" customHeight="1"/>
    <row r="13392" ht="33" customHeight="1"/>
    <row r="13393" ht="33" customHeight="1"/>
    <row r="13394" ht="33" customHeight="1"/>
    <row r="13395" ht="33" customHeight="1"/>
    <row r="13396" ht="33" customHeight="1"/>
    <row r="13397" ht="33" customHeight="1"/>
    <row r="13398" ht="33" customHeight="1"/>
    <row r="13399" ht="33" customHeight="1"/>
    <row r="13400" ht="33" customHeight="1"/>
    <row r="13401" ht="33" customHeight="1"/>
    <row r="13402" ht="33" customHeight="1"/>
    <row r="13403" ht="33" customHeight="1"/>
    <row r="13404" ht="33" customHeight="1"/>
    <row r="13405" ht="33" customHeight="1"/>
    <row r="13406" ht="33" customHeight="1"/>
    <row r="13407" ht="33" customHeight="1"/>
    <row r="13408" ht="33" customHeight="1"/>
    <row r="13409" ht="33" customHeight="1"/>
    <row r="13410" ht="33" customHeight="1"/>
    <row r="13411" ht="33" customHeight="1"/>
    <row r="13412" ht="33" customHeight="1"/>
    <row r="13413" ht="33" customHeight="1"/>
    <row r="13414" ht="33" customHeight="1"/>
    <row r="13415" ht="33" customHeight="1"/>
    <row r="13416" ht="33" customHeight="1"/>
    <row r="13417" ht="33" customHeight="1"/>
    <row r="13418" ht="33" customHeight="1"/>
    <row r="13419" ht="33" customHeight="1"/>
    <row r="13420" ht="33" customHeight="1"/>
    <row r="13421" ht="33" customHeight="1"/>
    <row r="13422" ht="33" customHeight="1"/>
    <row r="13423" ht="33" customHeight="1"/>
    <row r="13424" ht="33" customHeight="1"/>
    <row r="13425" ht="33" customHeight="1"/>
    <row r="13426" ht="33" customHeight="1"/>
    <row r="13427" ht="33" customHeight="1"/>
    <row r="13428" ht="33" customHeight="1"/>
    <row r="13429" ht="33" customHeight="1"/>
    <row r="13430" ht="33" customHeight="1"/>
    <row r="13431" ht="33" customHeight="1"/>
    <row r="13432" ht="33" customHeight="1"/>
    <row r="13433" ht="33" customHeight="1"/>
    <row r="13434" ht="33" customHeight="1"/>
    <row r="13435" ht="33" customHeight="1"/>
    <row r="13436" ht="33" customHeight="1"/>
    <row r="13437" ht="33" customHeight="1"/>
    <row r="13438" ht="33" customHeight="1"/>
    <row r="13439" ht="33" customHeight="1"/>
    <row r="13440" ht="33" customHeight="1"/>
    <row r="13441" ht="33" customHeight="1"/>
    <row r="13442" ht="33" customHeight="1"/>
    <row r="13443" ht="33" customHeight="1"/>
    <row r="13444" ht="33" customHeight="1"/>
    <row r="13445" ht="33" customHeight="1"/>
    <row r="13446" ht="33" customHeight="1"/>
    <row r="13447" ht="33" customHeight="1"/>
    <row r="13448" ht="33" customHeight="1"/>
    <row r="13449" ht="33" customHeight="1"/>
    <row r="13450" ht="33" customHeight="1"/>
    <row r="13451" ht="33" customHeight="1"/>
    <row r="13452" ht="33" customHeight="1"/>
    <row r="13453" ht="33" customHeight="1"/>
    <row r="13454" ht="33" customHeight="1"/>
    <row r="13455" ht="33" customHeight="1"/>
    <row r="13456" ht="33" customHeight="1"/>
    <row r="13457" ht="33" customHeight="1"/>
    <row r="13458" ht="33" customHeight="1"/>
    <row r="13459" ht="33" customHeight="1"/>
    <row r="13460" ht="33" customHeight="1"/>
    <row r="13461" ht="33" customHeight="1"/>
    <row r="13462" ht="33" customHeight="1"/>
    <row r="13463" ht="33" customHeight="1"/>
    <row r="13464" ht="33" customHeight="1"/>
    <row r="13465" ht="33" customHeight="1"/>
    <row r="13466" ht="33" customHeight="1"/>
    <row r="13467" ht="33" customHeight="1"/>
    <row r="13468" ht="33" customHeight="1"/>
    <row r="13469" ht="33" customHeight="1"/>
    <row r="13470" ht="33" customHeight="1"/>
    <row r="13471" ht="33" customHeight="1"/>
    <row r="13472" ht="33" customHeight="1"/>
    <row r="13473" ht="33" customHeight="1"/>
    <row r="13474" ht="33" customHeight="1"/>
    <row r="13475" ht="33" customHeight="1"/>
    <row r="13476" ht="33" customHeight="1"/>
    <row r="13477" ht="33" customHeight="1"/>
    <row r="13478" ht="33" customHeight="1"/>
    <row r="13479" ht="33" customHeight="1"/>
    <row r="13480" ht="33" customHeight="1"/>
    <row r="13481" ht="33" customHeight="1"/>
    <row r="13482" ht="33" customHeight="1"/>
    <row r="13483" ht="33" customHeight="1"/>
    <row r="13484" ht="33" customHeight="1"/>
    <row r="13485" ht="33" customHeight="1"/>
    <row r="13486" ht="33" customHeight="1"/>
    <row r="13487" ht="33" customHeight="1"/>
    <row r="13488" ht="33" customHeight="1"/>
    <row r="13489" ht="33" customHeight="1"/>
    <row r="13490" ht="33" customHeight="1"/>
    <row r="13491" ht="33" customHeight="1"/>
    <row r="13492" ht="33" customHeight="1"/>
    <row r="13493" ht="33" customHeight="1"/>
    <row r="13494" ht="33" customHeight="1"/>
    <row r="13495" ht="33" customHeight="1"/>
    <row r="13496" ht="33" customHeight="1"/>
    <row r="13497" ht="33" customHeight="1"/>
    <row r="13498" ht="33" customHeight="1"/>
    <row r="13499" ht="33" customHeight="1"/>
    <row r="13500" ht="33" customHeight="1"/>
    <row r="13501" ht="33" customHeight="1"/>
    <row r="13502" ht="33" customHeight="1"/>
    <row r="13503" ht="33" customHeight="1"/>
    <row r="13504" ht="33" customHeight="1"/>
    <row r="13505" ht="33" customHeight="1"/>
    <row r="13506" ht="33" customHeight="1"/>
    <row r="13507" ht="33" customHeight="1"/>
    <row r="13508" ht="33" customHeight="1"/>
    <row r="13509" ht="33" customHeight="1"/>
    <row r="13510" ht="33" customHeight="1"/>
    <row r="13511" ht="33" customHeight="1"/>
    <row r="13512" ht="33" customHeight="1"/>
    <row r="13513" ht="33" customHeight="1"/>
    <row r="13514" ht="33" customHeight="1"/>
    <row r="13515" ht="33" customHeight="1"/>
    <row r="13516" ht="33" customHeight="1"/>
    <row r="13517" ht="33" customHeight="1"/>
    <row r="13518" ht="33" customHeight="1"/>
    <row r="13519" ht="33" customHeight="1"/>
    <row r="13520" ht="33" customHeight="1"/>
    <row r="13521" ht="33" customHeight="1"/>
    <row r="13522" ht="33" customHeight="1"/>
    <row r="13523" ht="33" customHeight="1"/>
    <row r="13524" ht="33" customHeight="1"/>
    <row r="13525" ht="33" customHeight="1"/>
    <row r="13526" ht="33" customHeight="1"/>
    <row r="13527" ht="33" customHeight="1"/>
    <row r="13528" ht="33" customHeight="1"/>
    <row r="13529" ht="33" customHeight="1"/>
    <row r="13530" ht="33" customHeight="1"/>
    <row r="13531" ht="33" customHeight="1"/>
    <row r="13532" ht="33" customHeight="1"/>
    <row r="13533" ht="33" customHeight="1"/>
    <row r="13534" ht="33" customHeight="1"/>
    <row r="13535" ht="33" customHeight="1"/>
    <row r="13536" ht="33" customHeight="1"/>
    <row r="13537" ht="33" customHeight="1"/>
    <row r="13538" ht="33" customHeight="1"/>
    <row r="13539" ht="33" customHeight="1"/>
    <row r="13540" ht="33" customHeight="1"/>
    <row r="13541" ht="33" customHeight="1"/>
    <row r="13542" ht="33" customHeight="1"/>
    <row r="13543" ht="33" customHeight="1"/>
    <row r="13544" ht="33" customHeight="1"/>
    <row r="13545" ht="33" customHeight="1"/>
    <row r="13546" ht="33" customHeight="1"/>
    <row r="13547" ht="33" customHeight="1"/>
    <row r="13548" ht="33" customHeight="1"/>
    <row r="13549" ht="33" customHeight="1"/>
    <row r="13550" ht="33" customHeight="1"/>
    <row r="13551" ht="33" customHeight="1"/>
    <row r="13552" ht="33" customHeight="1"/>
    <row r="13553" ht="33" customHeight="1"/>
    <row r="13554" ht="33" customHeight="1"/>
    <row r="13555" ht="33" customHeight="1"/>
    <row r="13556" ht="33" customHeight="1"/>
    <row r="13557" ht="33" customHeight="1"/>
    <row r="13558" ht="33" customHeight="1"/>
    <row r="13559" ht="33" customHeight="1"/>
    <row r="13560" ht="33" customHeight="1"/>
    <row r="13561" ht="33" customHeight="1"/>
    <row r="13562" ht="33" customHeight="1"/>
    <row r="13563" ht="33" customHeight="1"/>
    <row r="13564" ht="33" customHeight="1"/>
    <row r="13565" ht="33" customHeight="1"/>
    <row r="13566" ht="33" customHeight="1"/>
    <row r="13567" ht="33" customHeight="1"/>
    <row r="13568" ht="33" customHeight="1"/>
    <row r="13569" ht="33" customHeight="1"/>
    <row r="13570" ht="33" customHeight="1"/>
    <row r="13571" ht="33" customHeight="1"/>
    <row r="13572" ht="33" customHeight="1"/>
    <row r="13573" ht="33" customHeight="1"/>
    <row r="13574" ht="33" customHeight="1"/>
    <row r="13575" ht="33" customHeight="1"/>
    <row r="13576" ht="33" customHeight="1"/>
    <row r="13577" ht="33" customHeight="1"/>
    <row r="13578" ht="33" customHeight="1"/>
    <row r="13579" ht="33" customHeight="1"/>
    <row r="13580" ht="33" customHeight="1"/>
    <row r="13581" ht="33" customHeight="1"/>
    <row r="13582" ht="33" customHeight="1"/>
    <row r="13583" ht="33" customHeight="1"/>
    <row r="13584" ht="33" customHeight="1"/>
    <row r="13585" ht="33" customHeight="1"/>
    <row r="13586" ht="33" customHeight="1"/>
    <row r="13587" ht="33" customHeight="1"/>
    <row r="13588" ht="33" customHeight="1"/>
    <row r="13589" ht="33" customHeight="1"/>
    <row r="13590" ht="33" customHeight="1"/>
    <row r="13591" ht="33" customHeight="1"/>
    <row r="13592" ht="33" customHeight="1"/>
    <row r="13593" ht="33" customHeight="1"/>
    <row r="13594" ht="33" customHeight="1"/>
    <row r="13595" ht="33" customHeight="1"/>
    <row r="13596" ht="33" customHeight="1"/>
    <row r="13597" ht="33" customHeight="1"/>
    <row r="13598" ht="33" customHeight="1"/>
    <row r="13599" ht="33" customHeight="1"/>
    <row r="13600" ht="33" customHeight="1"/>
    <row r="13601" ht="33" customHeight="1"/>
    <row r="13602" ht="33" customHeight="1"/>
    <row r="13603" ht="33" customHeight="1"/>
    <row r="13604" ht="33" customHeight="1"/>
    <row r="13605" ht="33" customHeight="1"/>
    <row r="13606" ht="33" customHeight="1"/>
    <row r="13607" ht="33" customHeight="1"/>
    <row r="13608" ht="33" customHeight="1"/>
    <row r="13609" ht="33" customHeight="1"/>
    <row r="13610" ht="33" customHeight="1"/>
    <row r="13611" ht="33" customHeight="1"/>
    <row r="13612" ht="33" customHeight="1"/>
    <row r="13613" ht="33" customHeight="1"/>
    <row r="13614" ht="33" customHeight="1"/>
    <row r="13615" ht="33" customHeight="1"/>
    <row r="13616" ht="33" customHeight="1"/>
    <row r="13617" ht="33" customHeight="1"/>
    <row r="13618" ht="33" customHeight="1"/>
    <row r="13619" ht="33" customHeight="1"/>
    <row r="13620" ht="33" customHeight="1"/>
    <row r="13621" ht="33" customHeight="1"/>
    <row r="13622" ht="33" customHeight="1"/>
    <row r="13623" ht="33" customHeight="1"/>
    <row r="13624" ht="33" customHeight="1"/>
    <row r="13625" ht="33" customHeight="1"/>
    <row r="13626" ht="33" customHeight="1"/>
    <row r="13627" ht="33" customHeight="1"/>
    <row r="13628" ht="33" customHeight="1"/>
    <row r="13629" ht="33" customHeight="1"/>
    <row r="13630" ht="33" customHeight="1"/>
    <row r="13631" ht="33" customHeight="1"/>
    <row r="13632" ht="33" customHeight="1"/>
    <row r="13633" ht="33" customHeight="1"/>
    <row r="13634" ht="33" customHeight="1"/>
    <row r="13635" ht="33" customHeight="1"/>
    <row r="13636" ht="33" customHeight="1"/>
    <row r="13637" ht="33" customHeight="1"/>
    <row r="13638" ht="33" customHeight="1"/>
    <row r="13639" ht="33" customHeight="1"/>
    <row r="13640" ht="33" customHeight="1"/>
    <row r="13641" ht="33" customHeight="1"/>
    <row r="13642" ht="33" customHeight="1"/>
    <row r="13643" ht="33" customHeight="1"/>
    <row r="13644" ht="33" customHeight="1"/>
    <row r="13645" ht="33" customHeight="1"/>
    <row r="13646" ht="33" customHeight="1"/>
    <row r="13647" ht="33" customHeight="1"/>
    <row r="13648" ht="33" customHeight="1"/>
    <row r="13649" ht="33" customHeight="1"/>
    <row r="13650" ht="33" customHeight="1"/>
    <row r="13651" ht="33" customHeight="1"/>
    <row r="13652" ht="33" customHeight="1"/>
    <row r="13653" ht="33" customHeight="1"/>
    <row r="13654" ht="33" customHeight="1"/>
    <row r="13655" ht="33" customHeight="1"/>
    <row r="13656" ht="33" customHeight="1"/>
    <row r="13657" ht="33" customHeight="1"/>
    <row r="13658" ht="33" customHeight="1"/>
    <row r="13659" ht="33" customHeight="1"/>
    <row r="13660" ht="33" customHeight="1"/>
    <row r="13661" ht="33" customHeight="1"/>
    <row r="13662" ht="33" customHeight="1"/>
    <row r="13663" ht="33" customHeight="1"/>
    <row r="13664" ht="33" customHeight="1"/>
    <row r="13665" ht="33" customHeight="1"/>
    <row r="13666" ht="33" customHeight="1"/>
    <row r="13667" ht="33" customHeight="1"/>
    <row r="13668" ht="33" customHeight="1"/>
    <row r="13669" ht="33" customHeight="1"/>
    <row r="13670" ht="33" customHeight="1"/>
    <row r="13671" ht="33" customHeight="1"/>
    <row r="13672" ht="33" customHeight="1"/>
    <row r="13673" ht="33" customHeight="1"/>
    <row r="13674" ht="33" customHeight="1"/>
    <row r="13675" ht="33" customHeight="1"/>
    <row r="13676" ht="33" customHeight="1"/>
    <row r="13677" ht="33" customHeight="1"/>
    <row r="13678" ht="33" customHeight="1"/>
    <row r="13679" ht="33" customHeight="1"/>
    <row r="13680" ht="33" customHeight="1"/>
    <row r="13681" ht="33" customHeight="1"/>
    <row r="13682" ht="33" customHeight="1"/>
    <row r="13683" ht="33" customHeight="1"/>
    <row r="13684" ht="33" customHeight="1"/>
    <row r="13685" ht="33" customHeight="1"/>
    <row r="13686" ht="33" customHeight="1"/>
    <row r="13687" ht="33" customHeight="1"/>
    <row r="13688" ht="33" customHeight="1"/>
    <row r="13689" ht="33" customHeight="1"/>
    <row r="13690" ht="33" customHeight="1"/>
    <row r="13691" ht="33" customHeight="1"/>
    <row r="13692" ht="33" customHeight="1"/>
    <row r="13693" ht="33" customHeight="1"/>
    <row r="13694" ht="33" customHeight="1"/>
    <row r="13695" ht="33" customHeight="1"/>
    <row r="13696" ht="33" customHeight="1"/>
    <row r="13697" ht="33" customHeight="1"/>
    <row r="13698" ht="33" customHeight="1"/>
    <row r="13699" ht="33" customHeight="1"/>
    <row r="13700" ht="33" customHeight="1"/>
    <row r="13701" ht="33" customHeight="1"/>
    <row r="13702" ht="33" customHeight="1"/>
    <row r="13703" ht="33" customHeight="1"/>
    <row r="13704" ht="33" customHeight="1"/>
    <row r="13705" ht="33" customHeight="1"/>
    <row r="13706" ht="33" customHeight="1"/>
    <row r="13707" ht="33" customHeight="1"/>
    <row r="13708" ht="33" customHeight="1"/>
    <row r="13709" ht="33" customHeight="1"/>
    <row r="13710" ht="33" customHeight="1"/>
    <row r="13711" ht="33" customHeight="1"/>
    <row r="13712" ht="33" customHeight="1"/>
    <row r="13713" ht="33" customHeight="1"/>
    <row r="13714" ht="33" customHeight="1"/>
    <row r="13715" ht="33" customHeight="1"/>
    <row r="13716" ht="33" customHeight="1"/>
    <row r="13717" ht="33" customHeight="1"/>
    <row r="13718" ht="33" customHeight="1"/>
    <row r="13719" ht="33" customHeight="1"/>
    <row r="13720" ht="33" customHeight="1"/>
    <row r="13721" ht="33" customHeight="1"/>
    <row r="13722" ht="33" customHeight="1"/>
    <row r="13723" ht="33" customHeight="1"/>
    <row r="13724" ht="33" customHeight="1"/>
    <row r="13725" ht="33" customHeight="1"/>
    <row r="13726" ht="33" customHeight="1"/>
    <row r="13727" ht="33" customHeight="1"/>
    <row r="13728" ht="33" customHeight="1"/>
    <row r="13729" ht="33" customHeight="1"/>
    <row r="13730" ht="33" customHeight="1"/>
    <row r="13731" ht="33" customHeight="1"/>
    <row r="13732" ht="33" customHeight="1"/>
    <row r="13733" ht="33" customHeight="1"/>
    <row r="13734" ht="33" customHeight="1"/>
    <row r="13735" ht="33" customHeight="1"/>
    <row r="13736" ht="33" customHeight="1"/>
    <row r="13737" ht="33" customHeight="1"/>
    <row r="13738" ht="33" customHeight="1"/>
    <row r="13739" ht="33" customHeight="1"/>
    <row r="13740" ht="33" customHeight="1"/>
    <row r="13741" ht="33" customHeight="1"/>
    <row r="13742" ht="33" customHeight="1"/>
    <row r="13743" ht="33" customHeight="1"/>
    <row r="13744" ht="33" customHeight="1"/>
    <row r="13745" ht="33" customHeight="1"/>
    <row r="13746" ht="33" customHeight="1"/>
    <row r="13747" ht="33" customHeight="1"/>
    <row r="13748" ht="33" customHeight="1"/>
    <row r="13749" ht="33" customHeight="1"/>
    <row r="13750" ht="33" customHeight="1"/>
    <row r="13751" ht="33" customHeight="1"/>
    <row r="13752" ht="33" customHeight="1"/>
    <row r="13753" ht="33" customHeight="1"/>
    <row r="13754" ht="33" customHeight="1"/>
    <row r="13755" ht="33" customHeight="1"/>
    <row r="13756" ht="33" customHeight="1"/>
    <row r="13757" ht="33" customHeight="1"/>
    <row r="13758" ht="33" customHeight="1"/>
    <row r="13759" ht="33" customHeight="1"/>
    <row r="13760" ht="33" customHeight="1"/>
    <row r="13761" ht="33" customHeight="1"/>
    <row r="13762" ht="33" customHeight="1"/>
    <row r="13763" ht="33" customHeight="1"/>
    <row r="13764" ht="33" customHeight="1"/>
    <row r="13765" ht="33" customHeight="1"/>
    <row r="13766" ht="33" customHeight="1"/>
    <row r="13767" ht="33" customHeight="1"/>
    <row r="13768" ht="33" customHeight="1"/>
    <row r="13769" ht="33" customHeight="1"/>
    <row r="13770" ht="33" customHeight="1"/>
    <row r="13771" ht="33" customHeight="1"/>
    <row r="13772" ht="33" customHeight="1"/>
    <row r="13773" ht="33" customHeight="1"/>
    <row r="13774" ht="33" customHeight="1"/>
    <row r="13775" ht="33" customHeight="1"/>
    <row r="13776" ht="33" customHeight="1"/>
    <row r="13777" ht="33" customHeight="1"/>
    <row r="13778" ht="33" customHeight="1"/>
    <row r="13779" ht="33" customHeight="1"/>
    <row r="13780" ht="33" customHeight="1"/>
    <row r="13781" ht="33" customHeight="1"/>
    <row r="13782" ht="33" customHeight="1"/>
    <row r="13783" ht="33" customHeight="1"/>
    <row r="13784" ht="33" customHeight="1"/>
    <row r="13785" ht="33" customHeight="1"/>
    <row r="13786" ht="33" customHeight="1"/>
    <row r="13787" ht="33" customHeight="1"/>
    <row r="13788" ht="33" customHeight="1"/>
    <row r="13789" ht="33" customHeight="1"/>
    <row r="13790" ht="33" customHeight="1"/>
    <row r="13791" ht="33" customHeight="1"/>
    <row r="13792" ht="33" customHeight="1"/>
    <row r="13793" ht="33" customHeight="1"/>
    <row r="13794" ht="33" customHeight="1"/>
    <row r="13795" ht="33" customHeight="1"/>
    <row r="13796" ht="33" customHeight="1"/>
    <row r="13797" ht="33" customHeight="1"/>
    <row r="13798" ht="33" customHeight="1"/>
    <row r="13799" ht="33" customHeight="1"/>
    <row r="13800" ht="33" customHeight="1"/>
    <row r="13801" ht="33" customHeight="1"/>
    <row r="13802" ht="33" customHeight="1"/>
    <row r="13803" ht="33" customHeight="1"/>
    <row r="13804" ht="33" customHeight="1"/>
    <row r="13805" ht="33" customHeight="1"/>
    <row r="13806" ht="33" customHeight="1"/>
    <row r="13807" ht="33" customHeight="1"/>
    <row r="13808" ht="33" customHeight="1"/>
    <row r="13809" ht="33" customHeight="1"/>
    <row r="13810" ht="33" customHeight="1"/>
    <row r="13811" ht="33" customHeight="1"/>
    <row r="13812" ht="33" customHeight="1"/>
    <row r="13813" ht="33" customHeight="1"/>
    <row r="13814" ht="33" customHeight="1"/>
    <row r="13815" ht="33" customHeight="1"/>
    <row r="13816" ht="33" customHeight="1"/>
    <row r="13817" ht="33" customHeight="1"/>
    <row r="13818" ht="33" customHeight="1"/>
    <row r="13819" ht="33" customHeight="1"/>
    <row r="13820" ht="33" customHeight="1"/>
    <row r="13821" ht="33" customHeight="1"/>
    <row r="13822" ht="33" customHeight="1"/>
    <row r="13823" ht="33" customHeight="1"/>
    <row r="13824" ht="33" customHeight="1"/>
    <row r="13825" ht="33" customHeight="1"/>
    <row r="13826" ht="33" customHeight="1"/>
    <row r="13827" ht="33" customHeight="1"/>
    <row r="13828" ht="33" customHeight="1"/>
    <row r="13829" ht="33" customHeight="1"/>
    <row r="13830" ht="33" customHeight="1"/>
    <row r="13831" ht="33" customHeight="1"/>
    <row r="13832" ht="33" customHeight="1"/>
    <row r="13833" ht="33" customHeight="1"/>
    <row r="13834" ht="33" customHeight="1"/>
    <row r="13835" ht="33" customHeight="1"/>
    <row r="13836" ht="33" customHeight="1"/>
    <row r="13837" ht="33" customHeight="1"/>
    <row r="13838" ht="33" customHeight="1"/>
    <row r="13839" ht="33" customHeight="1"/>
    <row r="13840" ht="33" customHeight="1"/>
    <row r="13841" ht="33" customHeight="1"/>
    <row r="13842" ht="33" customHeight="1"/>
    <row r="13843" ht="33" customHeight="1"/>
    <row r="13844" ht="33" customHeight="1"/>
    <row r="13845" ht="33" customHeight="1"/>
    <row r="13846" ht="33" customHeight="1"/>
    <row r="13847" ht="33" customHeight="1"/>
    <row r="13848" ht="33" customHeight="1"/>
    <row r="13849" ht="33" customHeight="1"/>
    <row r="13850" ht="33" customHeight="1"/>
    <row r="13851" ht="33" customHeight="1"/>
    <row r="13852" ht="33" customHeight="1"/>
    <row r="13853" ht="33" customHeight="1"/>
    <row r="13854" ht="33" customHeight="1"/>
    <row r="13855" ht="33" customHeight="1"/>
    <row r="13856" ht="33" customHeight="1"/>
    <row r="13857" ht="33" customHeight="1"/>
    <row r="13858" ht="33" customHeight="1"/>
    <row r="13859" ht="33" customHeight="1"/>
    <row r="13860" ht="33" customHeight="1"/>
    <row r="13861" ht="33" customHeight="1"/>
    <row r="13862" ht="33" customHeight="1"/>
    <row r="13863" ht="33" customHeight="1"/>
    <row r="13864" ht="33" customHeight="1"/>
    <row r="13865" ht="33" customHeight="1"/>
    <row r="13866" ht="33" customHeight="1"/>
    <row r="13867" ht="33" customHeight="1"/>
    <row r="13868" ht="33" customHeight="1"/>
    <row r="13869" ht="33" customHeight="1"/>
    <row r="13870" ht="33" customHeight="1"/>
    <row r="13871" ht="33" customHeight="1"/>
    <row r="13872" ht="33" customHeight="1"/>
    <row r="13873" ht="33" customHeight="1"/>
    <row r="13874" ht="33" customHeight="1"/>
    <row r="13875" ht="33" customHeight="1"/>
    <row r="13876" ht="33" customHeight="1"/>
    <row r="13877" ht="33" customHeight="1"/>
    <row r="13878" ht="33" customHeight="1"/>
    <row r="13879" ht="33" customHeight="1"/>
    <row r="13880" ht="33" customHeight="1"/>
    <row r="13881" ht="33" customHeight="1"/>
    <row r="13882" ht="33" customHeight="1"/>
    <row r="13883" ht="33" customHeight="1"/>
    <row r="13884" ht="33" customHeight="1"/>
    <row r="13885" ht="33" customHeight="1"/>
    <row r="13886" ht="33" customHeight="1"/>
    <row r="13887" ht="33" customHeight="1"/>
    <row r="13888" ht="33" customHeight="1"/>
    <row r="13889" ht="33" customHeight="1"/>
    <row r="13890" ht="33" customHeight="1"/>
    <row r="13891" ht="33" customHeight="1"/>
    <row r="13892" ht="33" customHeight="1"/>
    <row r="13893" ht="33" customHeight="1"/>
    <row r="13894" ht="33" customHeight="1"/>
    <row r="13895" ht="33" customHeight="1"/>
    <row r="13896" ht="33" customHeight="1"/>
    <row r="13897" ht="33" customHeight="1"/>
    <row r="13898" ht="33" customHeight="1"/>
    <row r="13899" ht="33" customHeight="1"/>
    <row r="13900" ht="33" customHeight="1"/>
    <row r="13901" ht="33" customHeight="1"/>
    <row r="13902" ht="33" customHeight="1"/>
    <row r="13903" ht="33" customHeight="1"/>
    <row r="13904" ht="33" customHeight="1"/>
    <row r="13905" ht="33" customHeight="1"/>
    <row r="13906" ht="33" customHeight="1"/>
    <row r="13907" ht="33" customHeight="1"/>
    <row r="13908" ht="33" customHeight="1"/>
    <row r="13909" ht="33" customHeight="1"/>
    <row r="13910" ht="33" customHeight="1"/>
    <row r="13911" ht="33" customHeight="1"/>
    <row r="13912" ht="33" customHeight="1"/>
    <row r="13913" ht="33" customHeight="1"/>
    <row r="13914" ht="33" customHeight="1"/>
    <row r="13915" ht="33" customHeight="1"/>
    <row r="13916" ht="33" customHeight="1"/>
    <row r="13917" ht="33" customHeight="1"/>
    <row r="13918" ht="33" customHeight="1"/>
    <row r="13919" ht="33" customHeight="1"/>
    <row r="13920" ht="33" customHeight="1"/>
    <row r="13921" ht="33" customHeight="1"/>
    <row r="13922" ht="33" customHeight="1"/>
    <row r="13923" ht="33" customHeight="1"/>
    <row r="13924" ht="33" customHeight="1"/>
    <row r="13925" ht="33" customHeight="1"/>
    <row r="13926" ht="33" customHeight="1"/>
    <row r="13927" ht="33" customHeight="1"/>
    <row r="13928" ht="33" customHeight="1"/>
    <row r="13929" ht="33" customHeight="1"/>
    <row r="13930" ht="33" customHeight="1"/>
    <row r="13931" ht="33" customHeight="1"/>
    <row r="13932" ht="33" customHeight="1"/>
    <row r="13933" ht="33" customHeight="1"/>
    <row r="13934" ht="33" customHeight="1"/>
    <row r="13935" ht="33" customHeight="1"/>
    <row r="13936" ht="33" customHeight="1"/>
    <row r="13937" ht="33" customHeight="1"/>
    <row r="13938" ht="33" customHeight="1"/>
    <row r="13939" ht="33" customHeight="1"/>
    <row r="13940" ht="33" customHeight="1"/>
    <row r="13941" ht="33" customHeight="1"/>
    <row r="13942" ht="33" customHeight="1"/>
    <row r="13943" ht="33" customHeight="1"/>
    <row r="13944" ht="33" customHeight="1"/>
    <row r="13945" ht="33" customHeight="1"/>
    <row r="13946" ht="33" customHeight="1"/>
    <row r="13947" ht="33" customHeight="1"/>
    <row r="13948" ht="33" customHeight="1"/>
    <row r="13949" ht="33" customHeight="1"/>
    <row r="13950" ht="33" customHeight="1"/>
    <row r="13951" ht="33" customHeight="1"/>
    <row r="13952" ht="33" customHeight="1"/>
    <row r="13953" ht="33" customHeight="1"/>
    <row r="13954" ht="33" customHeight="1"/>
    <row r="13955" ht="33" customHeight="1"/>
    <row r="13956" ht="33" customHeight="1"/>
    <row r="13957" ht="33" customHeight="1"/>
    <row r="13958" ht="33" customHeight="1"/>
    <row r="13959" ht="33" customHeight="1"/>
    <row r="13960" ht="33" customHeight="1"/>
    <row r="13961" ht="33" customHeight="1"/>
    <row r="13962" ht="33" customHeight="1"/>
    <row r="13963" ht="33" customHeight="1"/>
    <row r="13964" ht="33" customHeight="1"/>
    <row r="13965" ht="33" customHeight="1"/>
    <row r="13966" ht="33" customHeight="1"/>
    <row r="13967" ht="33" customHeight="1"/>
    <row r="13968" ht="33" customHeight="1"/>
    <row r="13969" ht="33" customHeight="1"/>
    <row r="13970" ht="33" customHeight="1"/>
    <row r="13971" ht="33" customHeight="1"/>
    <row r="13972" ht="33" customHeight="1"/>
    <row r="13973" ht="33" customHeight="1"/>
    <row r="13974" ht="33" customHeight="1"/>
    <row r="13975" ht="33" customHeight="1"/>
    <row r="13976" ht="33" customHeight="1"/>
    <row r="13977" ht="33" customHeight="1"/>
    <row r="13978" ht="33" customHeight="1"/>
    <row r="13979" ht="33" customHeight="1"/>
    <row r="13980" ht="33" customHeight="1"/>
    <row r="13981" ht="33" customHeight="1"/>
    <row r="13982" ht="33" customHeight="1"/>
    <row r="13983" ht="33" customHeight="1"/>
    <row r="13984" ht="33" customHeight="1"/>
    <row r="13985" ht="33" customHeight="1"/>
    <row r="13986" ht="33" customHeight="1"/>
    <row r="13987" ht="33" customHeight="1"/>
    <row r="13988" ht="33" customHeight="1"/>
    <row r="13989" ht="33" customHeight="1"/>
    <row r="13990" ht="33" customHeight="1"/>
    <row r="13991" ht="33" customHeight="1"/>
    <row r="13992" ht="33" customHeight="1"/>
    <row r="13993" ht="33" customHeight="1"/>
    <row r="13994" ht="33" customHeight="1"/>
    <row r="13995" ht="33" customHeight="1"/>
    <row r="13996" ht="33" customHeight="1"/>
    <row r="13997" ht="33" customHeight="1"/>
    <row r="13998" ht="33" customHeight="1"/>
    <row r="13999" ht="33" customHeight="1"/>
    <row r="14000" ht="33" customHeight="1"/>
    <row r="14001" ht="33" customHeight="1"/>
    <row r="14002" ht="33" customHeight="1"/>
    <row r="14003" ht="33" customHeight="1"/>
    <row r="14004" ht="33" customHeight="1"/>
    <row r="14005" ht="33" customHeight="1"/>
    <row r="14006" ht="33" customHeight="1"/>
    <row r="14007" ht="33" customHeight="1"/>
    <row r="14008" ht="33" customHeight="1"/>
    <row r="14009" ht="33" customHeight="1"/>
    <row r="14010" ht="33" customHeight="1"/>
    <row r="14011" ht="33" customHeight="1"/>
    <row r="14012" ht="33" customHeight="1"/>
    <row r="14013" ht="33" customHeight="1"/>
    <row r="14014" ht="33" customHeight="1"/>
    <row r="14015" ht="33" customHeight="1"/>
    <row r="14016" ht="33" customHeight="1"/>
    <row r="14017" ht="33" customHeight="1"/>
    <row r="14018" ht="33" customHeight="1"/>
    <row r="14019" ht="33" customHeight="1"/>
    <row r="14020" ht="33" customHeight="1"/>
    <row r="14021" ht="33" customHeight="1"/>
    <row r="14022" ht="33" customHeight="1"/>
    <row r="14023" ht="33" customHeight="1"/>
    <row r="14024" ht="33" customHeight="1"/>
    <row r="14025" ht="33" customHeight="1"/>
    <row r="14026" ht="33" customHeight="1"/>
    <row r="14027" ht="33" customHeight="1"/>
    <row r="14028" ht="33" customHeight="1"/>
    <row r="14029" ht="33" customHeight="1"/>
    <row r="14030" ht="33" customHeight="1"/>
    <row r="14031" ht="33" customHeight="1"/>
    <row r="14032" ht="33" customHeight="1"/>
    <row r="14033" ht="33" customHeight="1"/>
    <row r="14034" ht="33" customHeight="1"/>
    <row r="14035" ht="33" customHeight="1"/>
    <row r="14036" ht="33" customHeight="1"/>
    <row r="14037" ht="33" customHeight="1"/>
    <row r="14038" ht="33" customHeight="1"/>
    <row r="14039" ht="33" customHeight="1"/>
    <row r="14040" ht="33" customHeight="1"/>
    <row r="14041" ht="33" customHeight="1"/>
    <row r="14042" ht="33" customHeight="1"/>
    <row r="14043" ht="33" customHeight="1"/>
    <row r="14044" ht="33" customHeight="1"/>
    <row r="14045" ht="33" customHeight="1"/>
    <row r="14046" ht="33" customHeight="1"/>
    <row r="14047" ht="33" customHeight="1"/>
    <row r="14048" ht="33" customHeight="1"/>
    <row r="14049" ht="33" customHeight="1"/>
    <row r="14050" ht="33" customHeight="1"/>
    <row r="14051" ht="33" customHeight="1"/>
    <row r="14052" ht="33" customHeight="1"/>
    <row r="14053" ht="33" customHeight="1"/>
    <row r="14054" ht="33" customHeight="1"/>
    <row r="14055" ht="33" customHeight="1"/>
    <row r="14056" ht="33" customHeight="1"/>
    <row r="14057" ht="33" customHeight="1"/>
    <row r="14058" ht="33" customHeight="1"/>
    <row r="14059" ht="33" customHeight="1"/>
    <row r="14060" ht="33" customHeight="1"/>
    <row r="14061" ht="33" customHeight="1"/>
    <row r="14062" ht="33" customHeight="1"/>
    <row r="14063" ht="33" customHeight="1"/>
    <row r="14064" ht="33" customHeight="1"/>
    <row r="14065" ht="33" customHeight="1"/>
    <row r="14066" ht="33" customHeight="1"/>
    <row r="14067" ht="33" customHeight="1"/>
    <row r="14068" ht="33" customHeight="1"/>
    <row r="14069" ht="33" customHeight="1"/>
    <row r="14070" ht="33" customHeight="1"/>
    <row r="14071" ht="33" customHeight="1"/>
    <row r="14072" ht="33" customHeight="1"/>
    <row r="14073" ht="33" customHeight="1"/>
    <row r="14074" ht="33" customHeight="1"/>
    <row r="14075" ht="33" customHeight="1"/>
    <row r="14076" ht="33" customHeight="1"/>
    <row r="14077" ht="33" customHeight="1"/>
    <row r="14078" ht="33" customHeight="1"/>
    <row r="14079" ht="33" customHeight="1"/>
    <row r="14080" ht="33" customHeight="1"/>
    <row r="14081" ht="33" customHeight="1"/>
    <row r="14082" ht="33" customHeight="1"/>
    <row r="14083" ht="33" customHeight="1"/>
    <row r="14084" ht="33" customHeight="1"/>
    <row r="14085" ht="33" customHeight="1"/>
    <row r="14086" ht="33" customHeight="1"/>
    <row r="14087" ht="33" customHeight="1"/>
    <row r="14088" ht="33" customHeight="1"/>
    <row r="14089" ht="33" customHeight="1"/>
    <row r="14090" ht="33" customHeight="1"/>
    <row r="14091" ht="33" customHeight="1"/>
    <row r="14092" ht="33" customHeight="1"/>
    <row r="14093" ht="33" customHeight="1"/>
    <row r="14094" ht="33" customHeight="1"/>
    <row r="14095" ht="33" customHeight="1"/>
    <row r="14096" ht="33" customHeight="1"/>
    <row r="14097" ht="33" customHeight="1"/>
    <row r="14098" ht="33" customHeight="1"/>
    <row r="14099" ht="33" customHeight="1"/>
    <row r="14100" ht="33" customHeight="1"/>
    <row r="14101" ht="33" customHeight="1"/>
    <row r="14102" ht="33" customHeight="1"/>
    <row r="14103" ht="33" customHeight="1"/>
    <row r="14104" ht="33" customHeight="1"/>
    <row r="14105" ht="33" customHeight="1"/>
    <row r="14106" ht="33" customHeight="1"/>
    <row r="14107" ht="33" customHeight="1"/>
    <row r="14108" ht="33" customHeight="1"/>
    <row r="14109" ht="33" customHeight="1"/>
    <row r="14110" ht="33" customHeight="1"/>
    <row r="14111" ht="33" customHeight="1"/>
    <row r="14112" ht="33" customHeight="1"/>
    <row r="14113" ht="33" customHeight="1"/>
    <row r="14114" ht="33" customHeight="1"/>
    <row r="14115" ht="33" customHeight="1"/>
    <row r="14116" ht="33" customHeight="1"/>
    <row r="14117" ht="33" customHeight="1"/>
    <row r="14118" ht="33" customHeight="1"/>
    <row r="14119" ht="33" customHeight="1"/>
    <row r="14120" ht="33" customHeight="1"/>
    <row r="14121" ht="33" customHeight="1"/>
    <row r="14122" ht="33" customHeight="1"/>
    <row r="14123" ht="33" customHeight="1"/>
    <row r="14124" ht="33" customHeight="1"/>
    <row r="14125" ht="33" customHeight="1"/>
    <row r="14126" ht="33" customHeight="1"/>
    <row r="14127" ht="33" customHeight="1"/>
    <row r="14128" ht="33" customHeight="1"/>
    <row r="14129" ht="33" customHeight="1"/>
    <row r="14130" ht="33" customHeight="1"/>
    <row r="14131" ht="33" customHeight="1"/>
    <row r="14132" ht="33" customHeight="1"/>
    <row r="14133" ht="33" customHeight="1"/>
    <row r="14134" ht="33" customHeight="1"/>
    <row r="14135" ht="33" customHeight="1"/>
    <row r="14136" ht="33" customHeight="1"/>
    <row r="14137" ht="33" customHeight="1"/>
    <row r="14138" ht="33" customHeight="1"/>
    <row r="14139" ht="33" customHeight="1"/>
    <row r="14140" ht="33" customHeight="1"/>
    <row r="14141" ht="33" customHeight="1"/>
    <row r="14142" ht="33" customHeight="1"/>
    <row r="14143" ht="33" customHeight="1"/>
    <row r="14144" ht="33" customHeight="1"/>
    <row r="14145" ht="33" customHeight="1"/>
    <row r="14146" ht="33" customHeight="1"/>
    <row r="14147" ht="33" customHeight="1"/>
    <row r="14148" ht="33" customHeight="1"/>
    <row r="14149" ht="33" customHeight="1"/>
    <row r="14150" ht="33" customHeight="1"/>
    <row r="14151" ht="33" customHeight="1"/>
    <row r="14152" ht="33" customHeight="1"/>
    <row r="14153" ht="33" customHeight="1"/>
    <row r="14154" ht="33" customHeight="1"/>
    <row r="14155" ht="33" customHeight="1"/>
    <row r="14156" ht="33" customHeight="1"/>
    <row r="14157" ht="33" customHeight="1"/>
    <row r="14158" ht="33" customHeight="1"/>
    <row r="14159" ht="33" customHeight="1"/>
    <row r="14160" ht="33" customHeight="1"/>
    <row r="14161" ht="33" customHeight="1"/>
    <row r="14162" ht="33" customHeight="1"/>
    <row r="14163" ht="33" customHeight="1"/>
    <row r="14164" ht="33" customHeight="1"/>
    <row r="14165" ht="33" customHeight="1"/>
    <row r="14166" ht="33" customHeight="1"/>
    <row r="14167" ht="33" customHeight="1"/>
    <row r="14168" ht="33" customHeight="1"/>
    <row r="14169" ht="33" customHeight="1"/>
    <row r="14170" ht="33" customHeight="1"/>
    <row r="14171" ht="33" customHeight="1"/>
    <row r="14172" ht="33" customHeight="1"/>
    <row r="14173" ht="33" customHeight="1"/>
    <row r="14174" ht="33" customHeight="1"/>
    <row r="14175" ht="33" customHeight="1"/>
    <row r="14176" ht="33" customHeight="1"/>
    <row r="14177" ht="33" customHeight="1"/>
    <row r="14178" ht="33" customHeight="1"/>
    <row r="14179" ht="33" customHeight="1"/>
    <row r="14180" ht="33" customHeight="1"/>
    <row r="14181" ht="33" customHeight="1"/>
    <row r="14182" ht="33" customHeight="1"/>
    <row r="14183" ht="33" customHeight="1"/>
    <row r="14184" ht="33" customHeight="1"/>
    <row r="14185" ht="33" customHeight="1"/>
    <row r="14186" ht="33" customHeight="1"/>
    <row r="14187" ht="33" customHeight="1"/>
    <row r="14188" ht="33" customHeight="1"/>
    <row r="14189" ht="33" customHeight="1"/>
    <row r="14190" ht="33" customHeight="1"/>
    <row r="14191" ht="33" customHeight="1"/>
    <row r="14192" ht="33" customHeight="1"/>
    <row r="14193" ht="33" customHeight="1"/>
    <row r="14194" ht="33" customHeight="1"/>
    <row r="14195" ht="33" customHeight="1"/>
    <row r="14196" ht="33" customHeight="1"/>
    <row r="14197" ht="33" customHeight="1"/>
    <row r="14198" ht="33" customHeight="1"/>
    <row r="14199" ht="33" customHeight="1"/>
    <row r="14200" ht="33" customHeight="1"/>
    <row r="14201" ht="33" customHeight="1"/>
    <row r="14202" ht="33" customHeight="1"/>
    <row r="14203" ht="33" customHeight="1"/>
    <row r="14204" ht="33" customHeight="1"/>
    <row r="14205" ht="33" customHeight="1"/>
    <row r="14206" ht="33" customHeight="1"/>
    <row r="14207" ht="33" customHeight="1"/>
    <row r="14208" ht="33" customHeight="1"/>
    <row r="14209" ht="33" customHeight="1"/>
    <row r="14210" ht="33" customHeight="1"/>
    <row r="14211" ht="33" customHeight="1"/>
    <row r="14212" ht="33" customHeight="1"/>
    <row r="14213" ht="33" customHeight="1"/>
    <row r="14214" ht="33" customHeight="1"/>
    <row r="14215" ht="33" customHeight="1"/>
    <row r="14216" ht="33" customHeight="1"/>
    <row r="14217" ht="33" customHeight="1"/>
    <row r="14218" ht="33" customHeight="1"/>
    <row r="14219" ht="33" customHeight="1"/>
    <row r="14220" ht="33" customHeight="1"/>
    <row r="14221" ht="33" customHeight="1"/>
    <row r="14222" ht="33" customHeight="1"/>
    <row r="14223" ht="33" customHeight="1"/>
    <row r="14224" ht="33" customHeight="1"/>
    <row r="14225" ht="33" customHeight="1"/>
    <row r="14226" ht="33" customHeight="1"/>
    <row r="14227" ht="33" customHeight="1"/>
    <row r="14228" ht="33" customHeight="1"/>
    <row r="14229" ht="33" customHeight="1"/>
    <row r="14230" ht="33" customHeight="1"/>
    <row r="14231" ht="33" customHeight="1"/>
    <row r="14232" ht="33" customHeight="1"/>
    <row r="14233" ht="33" customHeight="1"/>
    <row r="14234" ht="33" customHeight="1"/>
    <row r="14235" ht="33" customHeight="1"/>
    <row r="14236" ht="33" customHeight="1"/>
    <row r="14237" ht="33" customHeight="1"/>
    <row r="14238" ht="33" customHeight="1"/>
    <row r="14239" ht="33" customHeight="1"/>
    <row r="14240" ht="33" customHeight="1"/>
    <row r="14241" ht="33" customHeight="1"/>
    <row r="14242" ht="33" customHeight="1"/>
    <row r="14243" ht="33" customHeight="1"/>
    <row r="14244" ht="33" customHeight="1"/>
    <row r="14245" ht="33" customHeight="1"/>
    <row r="14246" ht="33" customHeight="1"/>
    <row r="14247" ht="33" customHeight="1"/>
    <row r="14248" ht="33" customHeight="1"/>
    <row r="14249" ht="33" customHeight="1"/>
    <row r="14250" ht="33" customHeight="1"/>
    <row r="14251" ht="33" customHeight="1"/>
    <row r="14252" ht="33" customHeight="1"/>
    <row r="14253" ht="33" customHeight="1"/>
    <row r="14254" ht="33" customHeight="1"/>
    <row r="14255" ht="33" customHeight="1"/>
    <row r="14256" ht="33" customHeight="1"/>
    <row r="14257" ht="33" customHeight="1"/>
    <row r="14258" ht="33" customHeight="1"/>
    <row r="14259" ht="33" customHeight="1"/>
    <row r="14260" ht="33" customHeight="1"/>
    <row r="14261" ht="33" customHeight="1"/>
    <row r="14262" ht="33" customHeight="1"/>
    <row r="14263" ht="33" customHeight="1"/>
    <row r="14264" ht="33" customHeight="1"/>
    <row r="14265" ht="33" customHeight="1"/>
    <row r="14266" ht="33" customHeight="1"/>
    <row r="14267" ht="33" customHeight="1"/>
    <row r="14268" ht="33" customHeight="1"/>
    <row r="14269" ht="33" customHeight="1"/>
    <row r="14270" ht="33" customHeight="1"/>
    <row r="14271" ht="33" customHeight="1"/>
    <row r="14272" ht="33" customHeight="1"/>
    <row r="14273" ht="33" customHeight="1"/>
    <row r="14274" ht="33" customHeight="1"/>
    <row r="14275" ht="33" customHeight="1"/>
    <row r="14276" ht="33" customHeight="1"/>
    <row r="14277" ht="33" customHeight="1"/>
    <row r="14278" ht="33" customHeight="1"/>
    <row r="14279" ht="33" customHeight="1"/>
    <row r="14280" ht="33" customHeight="1"/>
    <row r="14281" ht="33" customHeight="1"/>
    <row r="14282" ht="33" customHeight="1"/>
    <row r="14283" ht="33" customHeight="1"/>
    <row r="14284" ht="33" customHeight="1"/>
    <row r="14285" ht="33" customHeight="1"/>
    <row r="14286" ht="33" customHeight="1"/>
    <row r="14287" ht="33" customHeight="1"/>
    <row r="14288" ht="33" customHeight="1"/>
    <row r="14289" ht="33" customHeight="1"/>
    <row r="14290" ht="33" customHeight="1"/>
    <row r="14291" ht="33" customHeight="1"/>
    <row r="14292" ht="33" customHeight="1"/>
    <row r="14293" ht="33" customHeight="1"/>
    <row r="14294" ht="33" customHeight="1"/>
    <row r="14295" ht="33" customHeight="1"/>
    <row r="14296" ht="33" customHeight="1"/>
    <row r="14297" ht="33" customHeight="1"/>
    <row r="14298" ht="33" customHeight="1"/>
    <row r="14299" ht="33" customHeight="1"/>
    <row r="14300" ht="33" customHeight="1"/>
    <row r="14301" ht="33" customHeight="1"/>
    <row r="14302" ht="33" customHeight="1"/>
    <row r="14303" ht="33" customHeight="1"/>
    <row r="14304" ht="33" customHeight="1"/>
    <row r="14305" ht="33" customHeight="1"/>
    <row r="14306" ht="33" customHeight="1"/>
    <row r="14307" ht="33" customHeight="1"/>
    <row r="14308" ht="33" customHeight="1"/>
    <row r="14309" ht="33" customHeight="1"/>
    <row r="14310" ht="33" customHeight="1"/>
    <row r="14311" ht="33" customHeight="1"/>
    <row r="14312" ht="33" customHeight="1"/>
    <row r="14313" ht="33" customHeight="1"/>
    <row r="14314" ht="33" customHeight="1"/>
    <row r="14315" ht="33" customHeight="1"/>
    <row r="14316" ht="33" customHeight="1"/>
    <row r="14317" ht="33" customHeight="1"/>
    <row r="14318" ht="33" customHeight="1"/>
    <row r="14319" ht="33" customHeight="1"/>
    <row r="14320" ht="33" customHeight="1"/>
    <row r="14321" ht="33" customHeight="1"/>
    <row r="14322" ht="33" customHeight="1"/>
    <row r="14323" ht="33" customHeight="1"/>
    <row r="14324" ht="33" customHeight="1"/>
    <row r="14325" ht="33" customHeight="1"/>
    <row r="14326" ht="33" customHeight="1"/>
    <row r="14327" ht="33" customHeight="1"/>
    <row r="14328" ht="33" customHeight="1"/>
    <row r="14329" ht="33" customHeight="1"/>
    <row r="14330" ht="33" customHeight="1"/>
    <row r="14331" ht="33" customHeight="1"/>
    <row r="14332" ht="33" customHeight="1"/>
    <row r="14333" ht="33" customHeight="1"/>
    <row r="14334" ht="33" customHeight="1"/>
    <row r="14335" ht="33" customHeight="1"/>
    <row r="14336" ht="33" customHeight="1"/>
    <row r="14337" ht="33" customHeight="1"/>
    <row r="14338" ht="33" customHeight="1"/>
    <row r="14339" ht="33" customHeight="1"/>
    <row r="14340" ht="33" customHeight="1"/>
    <row r="14341" ht="33" customHeight="1"/>
    <row r="14342" ht="33" customHeight="1"/>
    <row r="14343" ht="33" customHeight="1"/>
    <row r="14344" ht="33" customHeight="1"/>
    <row r="14345" ht="33" customHeight="1"/>
    <row r="14346" ht="33" customHeight="1"/>
    <row r="14347" ht="33" customHeight="1"/>
    <row r="14348" ht="33" customHeight="1"/>
    <row r="14349" ht="33" customHeight="1"/>
    <row r="14350" ht="33" customHeight="1"/>
    <row r="14351" ht="33" customHeight="1"/>
    <row r="14352" ht="33" customHeight="1"/>
    <row r="14353" ht="33" customHeight="1"/>
    <row r="14354" ht="33" customHeight="1"/>
    <row r="14355" ht="33" customHeight="1"/>
    <row r="14356" ht="33" customHeight="1"/>
    <row r="14357" ht="33" customHeight="1"/>
    <row r="14358" ht="33" customHeight="1"/>
    <row r="14359" ht="33" customHeight="1"/>
    <row r="14360" ht="33" customHeight="1"/>
    <row r="14361" ht="33" customHeight="1"/>
    <row r="14362" ht="33" customHeight="1"/>
    <row r="14363" ht="33" customHeight="1"/>
    <row r="14364" ht="33" customHeight="1"/>
    <row r="14365" ht="33" customHeight="1"/>
    <row r="14366" ht="33" customHeight="1"/>
    <row r="14367" ht="33" customHeight="1"/>
    <row r="14368" ht="33" customHeight="1"/>
    <row r="14369" ht="33" customHeight="1"/>
    <row r="14370" ht="33" customHeight="1"/>
    <row r="14371" ht="33" customHeight="1"/>
    <row r="14372" ht="33" customHeight="1"/>
    <row r="14373" ht="33" customHeight="1"/>
    <row r="14374" ht="33" customHeight="1"/>
    <row r="14375" ht="33" customHeight="1"/>
    <row r="14376" ht="33" customHeight="1"/>
    <row r="14377" ht="33" customHeight="1"/>
    <row r="14378" ht="33" customHeight="1"/>
    <row r="14379" ht="33" customHeight="1"/>
    <row r="14380" ht="33" customHeight="1"/>
    <row r="14381" ht="33" customHeight="1"/>
    <row r="14382" ht="33" customHeight="1"/>
    <row r="14383" ht="33" customHeight="1"/>
    <row r="14384" ht="33" customHeight="1"/>
    <row r="14385" ht="33" customHeight="1"/>
    <row r="14386" ht="33" customHeight="1"/>
    <row r="14387" ht="33" customHeight="1"/>
    <row r="14388" ht="33" customHeight="1"/>
    <row r="14389" ht="33" customHeight="1"/>
    <row r="14390" ht="33" customHeight="1"/>
    <row r="14391" ht="33" customHeight="1"/>
    <row r="14392" ht="33" customHeight="1"/>
    <row r="14393" ht="33" customHeight="1"/>
    <row r="14394" ht="33" customHeight="1"/>
    <row r="14395" ht="33" customHeight="1"/>
    <row r="14396" ht="33" customHeight="1"/>
    <row r="14397" ht="33" customHeight="1"/>
    <row r="14398" ht="33" customHeight="1"/>
    <row r="14399" ht="33" customHeight="1"/>
    <row r="14400" ht="33" customHeight="1"/>
    <row r="14401" ht="33" customHeight="1"/>
    <row r="14402" ht="33" customHeight="1"/>
    <row r="14403" ht="33" customHeight="1"/>
    <row r="14404" ht="33" customHeight="1"/>
    <row r="14405" ht="33" customHeight="1"/>
    <row r="14406" ht="33" customHeight="1"/>
    <row r="14407" ht="33" customHeight="1"/>
    <row r="14408" ht="33" customHeight="1"/>
    <row r="14409" ht="33" customHeight="1"/>
    <row r="14410" ht="33" customHeight="1"/>
    <row r="14411" ht="33" customHeight="1"/>
    <row r="14412" ht="33" customHeight="1"/>
    <row r="14413" ht="33" customHeight="1"/>
    <row r="14414" ht="33" customHeight="1"/>
    <row r="14415" ht="33" customHeight="1"/>
    <row r="14416" ht="33" customHeight="1"/>
    <row r="14417" ht="33" customHeight="1"/>
    <row r="14418" ht="33" customHeight="1"/>
    <row r="14419" ht="33" customHeight="1"/>
    <row r="14420" ht="33" customHeight="1"/>
    <row r="14421" ht="33" customHeight="1"/>
    <row r="14422" ht="33" customHeight="1"/>
    <row r="14423" ht="33" customHeight="1"/>
    <row r="14424" ht="33" customHeight="1"/>
    <row r="14425" ht="33" customHeight="1"/>
    <row r="14426" ht="33" customHeight="1"/>
    <row r="14427" ht="33" customHeight="1"/>
    <row r="14428" ht="33" customHeight="1"/>
    <row r="14429" ht="33" customHeight="1"/>
    <row r="14430" ht="33" customHeight="1"/>
    <row r="14431" ht="33" customHeight="1"/>
    <row r="14432" ht="33" customHeight="1"/>
    <row r="14433" ht="33" customHeight="1"/>
    <row r="14434" ht="33" customHeight="1"/>
    <row r="14435" ht="33" customHeight="1"/>
    <row r="14436" ht="33" customHeight="1"/>
    <row r="14437" ht="33" customHeight="1"/>
    <row r="14438" ht="33" customHeight="1"/>
    <row r="14439" ht="33" customHeight="1"/>
    <row r="14440" ht="33" customHeight="1"/>
    <row r="14441" ht="33" customHeight="1"/>
    <row r="14442" ht="33" customHeight="1"/>
    <row r="14443" ht="33" customHeight="1"/>
    <row r="14444" ht="33" customHeight="1"/>
    <row r="14445" ht="33" customHeight="1"/>
    <row r="14446" ht="33" customHeight="1"/>
    <row r="14447" ht="33" customHeight="1"/>
    <row r="14448" ht="33" customHeight="1"/>
    <row r="14449" ht="33" customHeight="1"/>
    <row r="14450" ht="33" customHeight="1"/>
    <row r="14451" ht="33" customHeight="1"/>
    <row r="14452" ht="33" customHeight="1"/>
    <row r="14453" ht="33" customHeight="1"/>
    <row r="14454" ht="33" customHeight="1"/>
    <row r="14455" ht="33" customHeight="1"/>
    <row r="14456" ht="33" customHeight="1"/>
    <row r="14457" ht="33" customHeight="1"/>
    <row r="14458" ht="33" customHeight="1"/>
    <row r="14459" ht="33" customHeight="1"/>
    <row r="14460" ht="33" customHeight="1"/>
    <row r="14461" ht="33" customHeight="1"/>
    <row r="14462" ht="33" customHeight="1"/>
    <row r="14463" ht="33" customHeight="1"/>
    <row r="14464" ht="33" customHeight="1"/>
    <row r="14465" ht="33" customHeight="1"/>
    <row r="14466" ht="33" customHeight="1"/>
    <row r="14467" ht="33" customHeight="1"/>
    <row r="14468" ht="33" customHeight="1"/>
    <row r="14469" ht="33" customHeight="1"/>
    <row r="14470" ht="33" customHeight="1"/>
    <row r="14471" ht="33" customHeight="1"/>
    <row r="14472" ht="33" customHeight="1"/>
    <row r="14473" ht="33" customHeight="1"/>
    <row r="14474" ht="33" customHeight="1"/>
    <row r="14475" ht="33" customHeight="1"/>
    <row r="14476" ht="33" customHeight="1"/>
    <row r="14477" ht="33" customHeight="1"/>
    <row r="14478" ht="33" customHeight="1"/>
    <row r="14479" ht="33" customHeight="1"/>
    <row r="14480" ht="33" customHeight="1"/>
    <row r="14481" ht="33" customHeight="1"/>
    <row r="14482" ht="33" customHeight="1"/>
    <row r="14483" ht="33" customHeight="1"/>
    <row r="14484" ht="33" customHeight="1"/>
    <row r="14485" ht="33" customHeight="1"/>
    <row r="14486" ht="33" customHeight="1"/>
    <row r="14487" ht="33" customHeight="1"/>
    <row r="14488" ht="33" customHeight="1"/>
    <row r="14489" ht="33" customHeight="1"/>
    <row r="14490" ht="33" customHeight="1"/>
    <row r="14491" ht="33" customHeight="1"/>
    <row r="14492" ht="33" customHeight="1"/>
    <row r="14493" ht="33" customHeight="1"/>
    <row r="14494" ht="33" customHeight="1"/>
    <row r="14495" ht="33" customHeight="1"/>
    <row r="14496" ht="33" customHeight="1"/>
    <row r="14497" ht="33" customHeight="1"/>
    <row r="14498" ht="33" customHeight="1"/>
    <row r="14499" ht="33" customHeight="1"/>
    <row r="14500" ht="33" customHeight="1"/>
    <row r="14501" ht="33" customHeight="1"/>
    <row r="14502" ht="33" customHeight="1"/>
    <row r="14503" ht="33" customHeight="1"/>
    <row r="14504" ht="33" customHeight="1"/>
    <row r="14505" ht="33" customHeight="1"/>
    <row r="14506" ht="33" customHeight="1"/>
    <row r="14507" ht="33" customHeight="1"/>
    <row r="14508" ht="33" customHeight="1"/>
    <row r="14509" ht="33" customHeight="1"/>
    <row r="14510" ht="33" customHeight="1"/>
    <row r="14511" ht="33" customHeight="1"/>
    <row r="14512" ht="33" customHeight="1"/>
    <row r="14513" ht="33" customHeight="1"/>
    <row r="14514" ht="33" customHeight="1"/>
    <row r="14515" ht="33" customHeight="1"/>
    <row r="14516" ht="33" customHeight="1"/>
    <row r="14517" ht="33" customHeight="1"/>
    <row r="14518" ht="33" customHeight="1"/>
    <row r="14519" ht="33" customHeight="1"/>
    <row r="14520" ht="33" customHeight="1"/>
    <row r="14521" ht="33" customHeight="1"/>
    <row r="14522" ht="33" customHeight="1"/>
    <row r="14523" ht="33" customHeight="1"/>
    <row r="14524" ht="33" customHeight="1"/>
    <row r="14525" ht="33" customHeight="1"/>
    <row r="14526" ht="33" customHeight="1"/>
    <row r="14527" ht="33" customHeight="1"/>
    <row r="14528" ht="33" customHeight="1"/>
    <row r="14529" ht="33" customHeight="1"/>
    <row r="14530" ht="33" customHeight="1"/>
    <row r="14531" ht="33" customHeight="1"/>
    <row r="14532" ht="33" customHeight="1"/>
    <row r="14533" ht="33" customHeight="1"/>
    <row r="14534" ht="33" customHeight="1"/>
    <row r="14535" ht="33" customHeight="1"/>
    <row r="14536" ht="33" customHeight="1"/>
    <row r="14537" ht="33" customHeight="1"/>
    <row r="14538" ht="33" customHeight="1"/>
    <row r="14539" ht="33" customHeight="1"/>
    <row r="14540" ht="33" customHeight="1"/>
    <row r="14541" ht="33" customHeight="1"/>
    <row r="14542" ht="33" customHeight="1"/>
    <row r="14543" ht="33" customHeight="1"/>
    <row r="14544" ht="33" customHeight="1"/>
    <row r="14545" ht="33" customHeight="1"/>
    <row r="14546" ht="33" customHeight="1"/>
    <row r="14547" ht="33" customHeight="1"/>
    <row r="14548" ht="33" customHeight="1"/>
    <row r="14549" ht="33" customHeight="1"/>
    <row r="14550" ht="33" customHeight="1"/>
    <row r="14551" ht="33" customHeight="1"/>
    <row r="14552" ht="33" customHeight="1"/>
    <row r="14553" ht="33" customHeight="1"/>
    <row r="14554" ht="33" customHeight="1"/>
    <row r="14555" ht="33" customHeight="1"/>
    <row r="14556" ht="33" customHeight="1"/>
    <row r="14557" ht="33" customHeight="1"/>
    <row r="14558" ht="33" customHeight="1"/>
    <row r="14559" ht="33" customHeight="1"/>
    <row r="14560" ht="33" customHeight="1"/>
    <row r="14561" ht="33" customHeight="1"/>
    <row r="14562" ht="33" customHeight="1"/>
    <row r="14563" ht="33" customHeight="1"/>
    <row r="14564" ht="33" customHeight="1"/>
    <row r="14565" ht="33" customHeight="1"/>
    <row r="14566" ht="33" customHeight="1"/>
    <row r="14567" ht="33" customHeight="1"/>
    <row r="14568" ht="33" customHeight="1"/>
    <row r="14569" ht="33" customHeight="1"/>
    <row r="14570" ht="33" customHeight="1"/>
    <row r="14571" ht="33" customHeight="1"/>
    <row r="14572" ht="33" customHeight="1"/>
    <row r="14573" ht="33" customHeight="1"/>
    <row r="14574" ht="33" customHeight="1"/>
    <row r="14575" ht="33" customHeight="1"/>
    <row r="14576" ht="33" customHeight="1"/>
    <row r="14577" ht="33" customHeight="1"/>
    <row r="14578" ht="33" customHeight="1"/>
    <row r="14579" ht="33" customHeight="1"/>
    <row r="14580" ht="33" customHeight="1"/>
    <row r="14581" ht="33" customHeight="1"/>
    <row r="14582" ht="33" customHeight="1"/>
    <row r="14583" ht="33" customHeight="1"/>
    <row r="14584" ht="33" customHeight="1"/>
    <row r="14585" ht="33" customHeight="1"/>
    <row r="14586" ht="33" customHeight="1"/>
    <row r="14587" ht="33" customHeight="1"/>
    <row r="14588" ht="33" customHeight="1"/>
    <row r="14589" ht="33" customHeight="1"/>
    <row r="14590" ht="33" customHeight="1"/>
    <row r="14591" ht="33" customHeight="1"/>
    <row r="14592" ht="33" customHeight="1"/>
    <row r="14593" ht="33" customHeight="1"/>
    <row r="14594" ht="33" customHeight="1"/>
    <row r="14595" ht="33" customHeight="1"/>
    <row r="14596" ht="33" customHeight="1"/>
    <row r="14597" ht="33" customHeight="1"/>
    <row r="14598" ht="33" customHeight="1"/>
    <row r="14599" ht="33" customHeight="1"/>
    <row r="14600" ht="33" customHeight="1"/>
    <row r="14601" ht="33" customHeight="1"/>
    <row r="14602" ht="33" customHeight="1"/>
    <row r="14603" ht="33" customHeight="1"/>
    <row r="14604" ht="33" customHeight="1"/>
    <row r="14605" ht="33" customHeight="1"/>
    <row r="14606" ht="33" customHeight="1"/>
    <row r="14607" ht="33" customHeight="1"/>
    <row r="14608" ht="33" customHeight="1"/>
    <row r="14609" ht="33" customHeight="1"/>
    <row r="14610" ht="33" customHeight="1"/>
    <row r="14611" ht="33" customHeight="1"/>
    <row r="14612" ht="33" customHeight="1"/>
    <row r="14613" ht="33" customHeight="1"/>
    <row r="14614" ht="33" customHeight="1"/>
    <row r="14615" ht="33" customHeight="1"/>
    <row r="14616" ht="33" customHeight="1"/>
    <row r="14617" ht="33" customHeight="1"/>
    <row r="14618" ht="33" customHeight="1"/>
    <row r="14619" ht="33" customHeight="1"/>
    <row r="14620" ht="33" customHeight="1"/>
    <row r="14621" ht="33" customHeight="1"/>
    <row r="14622" ht="33" customHeight="1"/>
    <row r="14623" ht="33" customHeight="1"/>
    <row r="14624" ht="33" customHeight="1"/>
    <row r="14625" ht="33" customHeight="1"/>
    <row r="14626" ht="33" customHeight="1"/>
    <row r="14627" ht="33" customHeight="1"/>
    <row r="14628" ht="33" customHeight="1"/>
    <row r="14629" ht="33" customHeight="1"/>
    <row r="14630" ht="33" customHeight="1"/>
    <row r="14631" ht="33" customHeight="1"/>
    <row r="14632" ht="33" customHeight="1"/>
    <row r="14633" ht="33" customHeight="1"/>
    <row r="14634" ht="33" customHeight="1"/>
    <row r="14635" ht="33" customHeight="1"/>
    <row r="14636" ht="33" customHeight="1"/>
    <row r="14637" ht="33" customHeight="1"/>
    <row r="14638" ht="33" customHeight="1"/>
    <row r="14639" ht="33" customHeight="1"/>
    <row r="14640" ht="33" customHeight="1"/>
    <row r="14641" ht="33" customHeight="1"/>
    <row r="14642" ht="33" customHeight="1"/>
    <row r="14643" ht="33" customHeight="1"/>
    <row r="14644" ht="33" customHeight="1"/>
    <row r="14645" ht="33" customHeight="1"/>
    <row r="14646" ht="33" customHeight="1"/>
    <row r="14647" ht="33" customHeight="1"/>
    <row r="14648" ht="33" customHeight="1"/>
    <row r="14649" ht="33" customHeight="1"/>
    <row r="14650" ht="33" customHeight="1"/>
    <row r="14651" ht="33" customHeight="1"/>
    <row r="14652" ht="33" customHeight="1"/>
    <row r="14653" ht="33" customHeight="1"/>
    <row r="14654" ht="33" customHeight="1"/>
    <row r="14655" ht="33" customHeight="1"/>
    <row r="14656" ht="33" customHeight="1"/>
    <row r="14657" ht="33" customHeight="1"/>
    <row r="14658" ht="33" customHeight="1"/>
    <row r="14659" ht="33" customHeight="1"/>
    <row r="14660" ht="33" customHeight="1"/>
    <row r="14661" ht="33" customHeight="1"/>
    <row r="14662" ht="33" customHeight="1"/>
    <row r="14663" ht="33" customHeight="1"/>
    <row r="14664" ht="33" customHeight="1"/>
    <row r="14665" ht="33" customHeight="1"/>
    <row r="14666" ht="33" customHeight="1"/>
    <row r="14667" ht="33" customHeight="1"/>
    <row r="14668" ht="33" customHeight="1"/>
    <row r="14669" ht="33" customHeight="1"/>
    <row r="14670" ht="33" customHeight="1"/>
    <row r="14671" ht="33" customHeight="1"/>
    <row r="14672" ht="33" customHeight="1"/>
    <row r="14673" ht="33" customHeight="1"/>
    <row r="14674" ht="33" customHeight="1"/>
    <row r="14675" ht="33" customHeight="1"/>
    <row r="14676" ht="33" customHeight="1"/>
    <row r="14677" ht="33" customHeight="1"/>
    <row r="14678" ht="33" customHeight="1"/>
    <row r="14679" ht="33" customHeight="1"/>
    <row r="14680" ht="33" customHeight="1"/>
    <row r="14681" ht="33" customHeight="1"/>
    <row r="14682" ht="33" customHeight="1"/>
    <row r="14683" ht="33" customHeight="1"/>
    <row r="14684" ht="33" customHeight="1"/>
    <row r="14685" ht="33" customHeight="1"/>
    <row r="14686" ht="33" customHeight="1"/>
    <row r="14687" ht="33" customHeight="1"/>
    <row r="14688" ht="33" customHeight="1"/>
    <row r="14689" ht="33" customHeight="1"/>
    <row r="14690" ht="33" customHeight="1"/>
    <row r="14691" ht="33" customHeight="1"/>
    <row r="14692" ht="33" customHeight="1"/>
    <row r="14693" ht="33" customHeight="1"/>
    <row r="14694" ht="33" customHeight="1"/>
    <row r="14695" ht="33" customHeight="1"/>
    <row r="14696" ht="33" customHeight="1"/>
    <row r="14697" ht="33" customHeight="1"/>
    <row r="14698" ht="33" customHeight="1"/>
    <row r="14699" ht="33" customHeight="1"/>
    <row r="14700" ht="33" customHeight="1"/>
    <row r="14701" ht="33" customHeight="1"/>
    <row r="14702" ht="33" customHeight="1"/>
    <row r="14703" ht="33" customHeight="1"/>
    <row r="14704" ht="33" customHeight="1"/>
    <row r="14705" ht="33" customHeight="1"/>
    <row r="14706" ht="33" customHeight="1"/>
    <row r="14707" ht="33" customHeight="1"/>
    <row r="14708" ht="33" customHeight="1"/>
    <row r="14709" ht="33" customHeight="1"/>
    <row r="14710" ht="33" customHeight="1"/>
    <row r="14711" ht="33" customHeight="1"/>
    <row r="14712" ht="33" customHeight="1"/>
    <row r="14713" ht="33" customHeight="1"/>
    <row r="14714" ht="33" customHeight="1"/>
    <row r="14715" ht="33" customHeight="1"/>
    <row r="14716" ht="33" customHeight="1"/>
    <row r="14717" ht="33" customHeight="1"/>
    <row r="14718" ht="33" customHeight="1"/>
    <row r="14719" ht="33" customHeight="1"/>
    <row r="14720" ht="33" customHeight="1"/>
    <row r="14721" ht="33" customHeight="1"/>
    <row r="14722" ht="33" customHeight="1"/>
    <row r="14723" ht="33" customHeight="1"/>
    <row r="14724" ht="33" customHeight="1"/>
    <row r="14725" ht="33" customHeight="1"/>
    <row r="14726" ht="33" customHeight="1"/>
    <row r="14727" ht="33" customHeight="1"/>
    <row r="14728" ht="33" customHeight="1"/>
    <row r="14729" ht="33" customHeight="1"/>
    <row r="14730" ht="33" customHeight="1"/>
    <row r="14731" ht="33" customHeight="1"/>
    <row r="14732" ht="33" customHeight="1"/>
    <row r="14733" ht="33" customHeight="1"/>
    <row r="14734" ht="33" customHeight="1"/>
    <row r="14735" ht="33" customHeight="1"/>
    <row r="14736" ht="33" customHeight="1"/>
    <row r="14737" ht="33" customHeight="1"/>
    <row r="14738" ht="33" customHeight="1"/>
    <row r="14739" ht="33" customHeight="1"/>
    <row r="14740" ht="33" customHeight="1"/>
    <row r="14741" ht="33" customHeight="1"/>
    <row r="14742" ht="33" customHeight="1"/>
    <row r="14743" ht="33" customHeight="1"/>
    <row r="14744" ht="33" customHeight="1"/>
    <row r="14745" ht="33" customHeight="1"/>
    <row r="14746" ht="33" customHeight="1"/>
    <row r="14747" ht="33" customHeight="1"/>
    <row r="14748" ht="33" customHeight="1"/>
    <row r="14749" ht="33" customHeight="1"/>
    <row r="14750" ht="33" customHeight="1"/>
    <row r="14751" ht="33" customHeight="1"/>
    <row r="14752" ht="33" customHeight="1"/>
    <row r="14753" ht="33" customHeight="1"/>
    <row r="14754" ht="33" customHeight="1"/>
    <row r="14755" ht="33" customHeight="1"/>
    <row r="14756" ht="33" customHeight="1"/>
    <row r="14757" ht="33" customHeight="1"/>
    <row r="14758" ht="33" customHeight="1"/>
    <row r="14759" ht="33" customHeight="1"/>
    <row r="14760" ht="33" customHeight="1"/>
    <row r="14761" ht="33" customHeight="1"/>
    <row r="14762" ht="33" customHeight="1"/>
    <row r="14763" ht="33" customHeight="1"/>
    <row r="14764" ht="33" customHeight="1"/>
    <row r="14765" ht="33" customHeight="1"/>
    <row r="14766" ht="33" customHeight="1"/>
    <row r="14767" ht="33" customHeight="1"/>
    <row r="14768" ht="33" customHeight="1"/>
    <row r="14769" ht="33" customHeight="1"/>
    <row r="14770" ht="33" customHeight="1"/>
    <row r="14771" ht="33" customHeight="1"/>
    <row r="14772" ht="33" customHeight="1"/>
    <row r="14773" ht="33" customHeight="1"/>
    <row r="14774" ht="33" customHeight="1"/>
    <row r="14775" ht="33" customHeight="1"/>
    <row r="14776" ht="33" customHeight="1"/>
    <row r="14777" ht="33" customHeight="1"/>
    <row r="14778" ht="33" customHeight="1"/>
    <row r="14779" ht="33" customHeight="1"/>
    <row r="14780" ht="33" customHeight="1"/>
    <row r="14781" ht="33" customHeight="1"/>
    <row r="14782" ht="33" customHeight="1"/>
    <row r="14783" ht="33" customHeight="1"/>
    <row r="14784" ht="33" customHeight="1"/>
    <row r="14785" ht="33" customHeight="1"/>
    <row r="14786" ht="33" customHeight="1"/>
    <row r="14787" ht="33" customHeight="1"/>
    <row r="14788" ht="33" customHeight="1"/>
    <row r="14789" ht="33" customHeight="1"/>
    <row r="14790" ht="33" customHeight="1"/>
    <row r="14791" ht="33" customHeight="1"/>
    <row r="14792" ht="33" customHeight="1"/>
    <row r="14793" ht="33" customHeight="1"/>
    <row r="14794" ht="33" customHeight="1"/>
    <row r="14795" ht="33" customHeight="1"/>
    <row r="14796" ht="33" customHeight="1"/>
    <row r="14797" ht="33" customHeight="1"/>
    <row r="14798" ht="33" customHeight="1"/>
    <row r="14799" ht="33" customHeight="1"/>
    <row r="14800" ht="33" customHeight="1"/>
    <row r="14801" ht="33" customHeight="1"/>
    <row r="14802" ht="33" customHeight="1"/>
    <row r="14803" ht="33" customHeight="1"/>
    <row r="14804" ht="33" customHeight="1"/>
    <row r="14805" ht="33" customHeight="1"/>
    <row r="14806" ht="33" customHeight="1"/>
    <row r="14807" ht="33" customHeight="1"/>
    <row r="14808" ht="33" customHeight="1"/>
    <row r="14809" ht="33" customHeight="1"/>
    <row r="14810" ht="33" customHeight="1"/>
    <row r="14811" ht="33" customHeight="1"/>
    <row r="14812" ht="33" customHeight="1"/>
    <row r="14813" ht="33" customHeight="1"/>
    <row r="14814" ht="33" customHeight="1"/>
    <row r="14815" ht="33" customHeight="1"/>
    <row r="14816" ht="33" customHeight="1"/>
    <row r="14817" ht="33" customHeight="1"/>
    <row r="14818" ht="33" customHeight="1"/>
    <row r="14819" ht="33" customHeight="1"/>
    <row r="14820" ht="33" customHeight="1"/>
    <row r="14821" ht="33" customHeight="1"/>
    <row r="14822" ht="33" customHeight="1"/>
    <row r="14823" ht="33" customHeight="1"/>
    <row r="14824" ht="33" customHeight="1"/>
    <row r="14825" ht="33" customHeight="1"/>
    <row r="14826" ht="33" customHeight="1"/>
    <row r="14827" ht="33" customHeight="1"/>
    <row r="14828" ht="33" customHeight="1"/>
    <row r="14829" ht="33" customHeight="1"/>
    <row r="14830" ht="33" customHeight="1"/>
    <row r="14831" ht="33" customHeight="1"/>
    <row r="14832" ht="33" customHeight="1"/>
    <row r="14833" ht="33" customHeight="1"/>
    <row r="14834" ht="33" customHeight="1"/>
    <row r="14835" ht="33" customHeight="1"/>
    <row r="14836" ht="33" customHeight="1"/>
    <row r="14837" ht="33" customHeight="1"/>
    <row r="14838" ht="33" customHeight="1"/>
    <row r="14839" ht="33" customHeight="1"/>
    <row r="14840" ht="33" customHeight="1"/>
    <row r="14841" ht="33" customHeight="1"/>
    <row r="14842" ht="33" customHeight="1"/>
    <row r="14843" ht="33" customHeight="1"/>
    <row r="14844" ht="33" customHeight="1"/>
    <row r="14845" ht="33" customHeight="1"/>
    <row r="14846" ht="33" customHeight="1"/>
    <row r="14847" ht="33" customHeight="1"/>
    <row r="14848" ht="33" customHeight="1"/>
    <row r="14849" ht="33" customHeight="1"/>
    <row r="14850" ht="33" customHeight="1"/>
    <row r="14851" ht="33" customHeight="1"/>
    <row r="14852" ht="33" customHeight="1"/>
    <row r="14853" ht="33" customHeight="1"/>
    <row r="14854" ht="33" customHeight="1"/>
    <row r="14855" ht="33" customHeight="1"/>
    <row r="14856" ht="33" customHeight="1"/>
    <row r="14857" ht="33" customHeight="1"/>
    <row r="14858" ht="33" customHeight="1"/>
    <row r="14859" ht="33" customHeight="1"/>
    <row r="14860" ht="33" customHeight="1"/>
    <row r="14861" ht="33" customHeight="1"/>
    <row r="14862" ht="33" customHeight="1"/>
    <row r="14863" ht="33" customHeight="1"/>
    <row r="14864" ht="33" customHeight="1"/>
    <row r="14865" ht="33" customHeight="1"/>
    <row r="14866" ht="33" customHeight="1"/>
    <row r="14867" ht="33" customHeight="1"/>
    <row r="14868" ht="33" customHeight="1"/>
    <row r="14869" ht="33" customHeight="1"/>
    <row r="14870" ht="33" customHeight="1"/>
    <row r="14871" ht="33" customHeight="1"/>
    <row r="14872" ht="33" customHeight="1"/>
    <row r="14873" ht="33" customHeight="1"/>
    <row r="14874" ht="33" customHeight="1"/>
    <row r="14875" ht="33" customHeight="1"/>
    <row r="14876" ht="33" customHeight="1"/>
    <row r="14877" ht="33" customHeight="1"/>
    <row r="14878" ht="33" customHeight="1"/>
    <row r="14879" ht="33" customHeight="1"/>
    <row r="14880" ht="33" customHeight="1"/>
    <row r="14881" ht="33" customHeight="1"/>
    <row r="14882" ht="33" customHeight="1"/>
    <row r="14883" ht="33" customHeight="1"/>
    <row r="14884" ht="33" customHeight="1"/>
    <row r="14885" ht="33" customHeight="1"/>
    <row r="14886" ht="33" customHeight="1"/>
    <row r="14887" ht="33" customHeight="1"/>
    <row r="14888" ht="33" customHeight="1"/>
    <row r="14889" ht="33" customHeight="1"/>
    <row r="14890" ht="33" customHeight="1"/>
    <row r="14891" ht="33" customHeight="1"/>
    <row r="14892" ht="33" customHeight="1"/>
    <row r="14893" ht="33" customHeight="1"/>
    <row r="14894" ht="33" customHeight="1"/>
    <row r="14895" ht="33" customHeight="1"/>
    <row r="14896" ht="33" customHeight="1"/>
    <row r="14897" ht="33" customHeight="1"/>
    <row r="14898" ht="33" customHeight="1"/>
    <row r="14899" ht="33" customHeight="1"/>
    <row r="14900" ht="33" customHeight="1"/>
    <row r="14901" ht="33" customHeight="1"/>
    <row r="14902" ht="33" customHeight="1"/>
    <row r="14903" ht="33" customHeight="1"/>
    <row r="14904" ht="33" customHeight="1"/>
    <row r="14905" ht="33" customHeight="1"/>
    <row r="14906" ht="33" customHeight="1"/>
    <row r="14907" ht="33" customHeight="1"/>
    <row r="14908" ht="33" customHeight="1"/>
    <row r="14909" ht="33" customHeight="1"/>
    <row r="14910" ht="33" customHeight="1"/>
    <row r="14911" ht="33" customHeight="1"/>
    <row r="14912" ht="33" customHeight="1"/>
    <row r="14913" ht="33" customHeight="1"/>
    <row r="14914" ht="33" customHeight="1"/>
    <row r="14915" ht="33" customHeight="1"/>
    <row r="14916" ht="33" customHeight="1"/>
    <row r="14917" ht="33" customHeight="1"/>
    <row r="14918" ht="33" customHeight="1"/>
    <row r="14919" ht="33" customHeight="1"/>
    <row r="14920" ht="33" customHeight="1"/>
    <row r="14921" ht="33" customHeight="1"/>
    <row r="14922" ht="33" customHeight="1"/>
    <row r="14923" ht="33" customHeight="1"/>
    <row r="14924" ht="33" customHeight="1"/>
    <row r="14925" ht="33" customHeight="1"/>
    <row r="14926" ht="33" customHeight="1"/>
    <row r="14927" ht="33" customHeight="1"/>
    <row r="14928" ht="33" customHeight="1"/>
    <row r="14929" ht="33" customHeight="1"/>
    <row r="14930" ht="33" customHeight="1"/>
    <row r="14931" ht="33" customHeight="1"/>
    <row r="14932" ht="33" customHeight="1"/>
    <row r="14933" ht="33" customHeight="1"/>
    <row r="14934" ht="33" customHeight="1"/>
    <row r="14935" ht="33" customHeight="1"/>
    <row r="14936" ht="33" customHeight="1"/>
    <row r="14937" ht="33" customHeight="1"/>
    <row r="14938" ht="33" customHeight="1"/>
    <row r="14939" ht="33" customHeight="1"/>
    <row r="14940" ht="33" customHeight="1"/>
    <row r="14941" ht="33" customHeight="1"/>
    <row r="14942" ht="33" customHeight="1"/>
    <row r="14943" ht="33" customHeight="1"/>
    <row r="14944" ht="33" customHeight="1"/>
    <row r="14945" ht="33" customHeight="1"/>
    <row r="14946" ht="33" customHeight="1"/>
    <row r="14947" ht="33" customHeight="1"/>
    <row r="14948" ht="33" customHeight="1"/>
    <row r="14949" ht="33" customHeight="1"/>
    <row r="14950" ht="33" customHeight="1"/>
    <row r="14951" ht="33" customHeight="1"/>
    <row r="14952" ht="33" customHeight="1"/>
    <row r="14953" ht="33" customHeight="1"/>
    <row r="14954" ht="33" customHeight="1"/>
    <row r="14955" ht="33" customHeight="1"/>
    <row r="14956" ht="33" customHeight="1"/>
    <row r="14957" ht="33" customHeight="1"/>
    <row r="14958" ht="33" customHeight="1"/>
    <row r="14959" ht="33" customHeight="1"/>
    <row r="14960" ht="33" customHeight="1"/>
    <row r="14961" ht="33" customHeight="1"/>
    <row r="14962" ht="33" customHeight="1"/>
    <row r="14963" ht="33" customHeight="1"/>
    <row r="14964" ht="33" customHeight="1"/>
    <row r="14965" ht="33" customHeight="1"/>
    <row r="14966" ht="33" customHeight="1"/>
    <row r="14967" ht="33" customHeight="1"/>
    <row r="14968" ht="33" customHeight="1"/>
    <row r="14969" ht="33" customHeight="1"/>
    <row r="14970" ht="33" customHeight="1"/>
    <row r="14971" ht="33" customHeight="1"/>
    <row r="14972" ht="33" customHeight="1"/>
    <row r="14973" ht="33" customHeight="1"/>
    <row r="14974" ht="33" customHeight="1"/>
    <row r="14975" ht="33" customHeight="1"/>
    <row r="14976" ht="33" customHeight="1"/>
    <row r="14977" ht="33" customHeight="1"/>
    <row r="14978" ht="33" customHeight="1"/>
    <row r="14979" ht="33" customHeight="1"/>
    <row r="14980" ht="33" customHeight="1"/>
    <row r="14981" ht="33" customHeight="1"/>
    <row r="14982" ht="33" customHeight="1"/>
    <row r="14983" ht="33" customHeight="1"/>
    <row r="14984" ht="33" customHeight="1"/>
    <row r="14985" ht="33" customHeight="1"/>
    <row r="14986" ht="33" customHeight="1"/>
    <row r="14987" ht="33" customHeight="1"/>
    <row r="14988" ht="33" customHeight="1"/>
    <row r="14989" ht="33" customHeight="1"/>
    <row r="14990" ht="33" customHeight="1"/>
    <row r="14991" ht="33" customHeight="1"/>
    <row r="14992" ht="33" customHeight="1"/>
    <row r="14993" ht="33" customHeight="1"/>
    <row r="14994" ht="33" customHeight="1"/>
    <row r="14995" ht="33" customHeight="1"/>
    <row r="14996" ht="33" customHeight="1"/>
    <row r="14997" ht="33" customHeight="1"/>
    <row r="14998" ht="33" customHeight="1"/>
    <row r="14999" ht="33" customHeight="1"/>
    <row r="15000" ht="33" customHeight="1"/>
    <row r="15001" ht="33" customHeight="1"/>
    <row r="15002" ht="33" customHeight="1"/>
    <row r="15003" ht="33" customHeight="1"/>
    <row r="15004" ht="33" customHeight="1"/>
    <row r="15005" ht="33" customHeight="1"/>
    <row r="15006" ht="33" customHeight="1"/>
    <row r="15007" ht="33" customHeight="1"/>
    <row r="15008" ht="33" customHeight="1"/>
    <row r="15009" ht="33" customHeight="1"/>
    <row r="15010" ht="33" customHeight="1"/>
    <row r="15011" ht="33" customHeight="1"/>
    <row r="15012" ht="33" customHeight="1"/>
    <row r="15013" ht="33" customHeight="1"/>
    <row r="15014" ht="33" customHeight="1"/>
    <row r="15015" ht="33" customHeight="1"/>
    <row r="15016" ht="33" customHeight="1"/>
    <row r="15017" ht="33" customHeight="1"/>
    <row r="15018" ht="33" customHeight="1"/>
    <row r="15019" ht="33" customHeight="1"/>
    <row r="15020" ht="33" customHeight="1"/>
    <row r="15021" ht="33" customHeight="1"/>
    <row r="15022" ht="33" customHeight="1"/>
    <row r="15023" ht="33" customHeight="1"/>
    <row r="15024" ht="33" customHeight="1"/>
    <row r="15025" ht="33" customHeight="1"/>
    <row r="15026" ht="33" customHeight="1"/>
    <row r="15027" ht="33" customHeight="1"/>
    <row r="15028" ht="33" customHeight="1"/>
    <row r="15029" ht="33" customHeight="1"/>
    <row r="15030" ht="33" customHeight="1"/>
    <row r="15031" ht="33" customHeight="1"/>
    <row r="15032" ht="33" customHeight="1"/>
    <row r="15033" ht="33" customHeight="1"/>
    <row r="15034" ht="33" customHeight="1"/>
    <row r="15035" ht="33" customHeight="1"/>
    <row r="15036" ht="33" customHeight="1"/>
    <row r="15037" ht="33" customHeight="1"/>
    <row r="15038" ht="33" customHeight="1"/>
    <row r="15039" ht="33" customHeight="1"/>
    <row r="15040" ht="33" customHeight="1"/>
    <row r="15041" ht="33" customHeight="1"/>
    <row r="15042" ht="33" customHeight="1"/>
    <row r="15043" ht="33" customHeight="1"/>
    <row r="15044" ht="33" customHeight="1"/>
    <row r="15045" ht="33" customHeight="1"/>
    <row r="15046" ht="33" customHeight="1"/>
    <row r="15047" ht="33" customHeight="1"/>
    <row r="15048" ht="33" customHeight="1"/>
    <row r="15049" ht="33" customHeight="1"/>
    <row r="15050" ht="33" customHeight="1"/>
    <row r="15051" ht="33" customHeight="1"/>
    <row r="15052" ht="33" customHeight="1"/>
    <row r="15053" ht="33" customHeight="1"/>
    <row r="15054" ht="33" customHeight="1"/>
    <row r="15055" ht="33" customHeight="1"/>
    <row r="15056" ht="33" customHeight="1"/>
    <row r="15057" ht="33" customHeight="1"/>
    <row r="15058" ht="33" customHeight="1"/>
    <row r="15059" ht="33" customHeight="1"/>
    <row r="15060" ht="33" customHeight="1"/>
    <row r="15061" ht="33" customHeight="1"/>
    <row r="15062" ht="33" customHeight="1"/>
    <row r="15063" ht="33" customHeight="1"/>
    <row r="15064" ht="33" customHeight="1"/>
    <row r="15065" ht="33" customHeight="1"/>
    <row r="15066" ht="33" customHeight="1"/>
    <row r="15067" ht="33" customHeight="1"/>
    <row r="15068" ht="33" customHeight="1"/>
    <row r="15069" ht="33" customHeight="1"/>
    <row r="15070" ht="33" customHeight="1"/>
    <row r="15071" ht="33" customHeight="1"/>
    <row r="15072" ht="33" customHeight="1"/>
    <row r="15073" ht="33" customHeight="1"/>
    <row r="15074" ht="33" customHeight="1"/>
    <row r="15075" ht="33" customHeight="1"/>
    <row r="15076" ht="33" customHeight="1"/>
    <row r="15077" ht="33" customHeight="1"/>
    <row r="15078" ht="33" customHeight="1"/>
    <row r="15079" ht="33" customHeight="1"/>
    <row r="15080" ht="33" customHeight="1"/>
    <row r="15081" ht="33" customHeight="1"/>
    <row r="15082" ht="33" customHeight="1"/>
    <row r="15083" ht="33" customHeight="1"/>
    <row r="15084" ht="33" customHeight="1"/>
    <row r="15085" ht="33" customHeight="1"/>
    <row r="15086" ht="33" customHeight="1"/>
    <row r="15087" ht="33" customHeight="1"/>
    <row r="15088" ht="33" customHeight="1"/>
    <row r="15089" ht="33" customHeight="1"/>
    <row r="15090" ht="33" customHeight="1"/>
    <row r="15091" ht="33" customHeight="1"/>
    <row r="15092" ht="33" customHeight="1"/>
    <row r="15093" ht="33" customHeight="1"/>
    <row r="15094" ht="33" customHeight="1"/>
    <row r="15095" ht="33" customHeight="1"/>
    <row r="15096" ht="33" customHeight="1"/>
    <row r="15097" ht="33" customHeight="1"/>
    <row r="15098" ht="33" customHeight="1"/>
    <row r="15099" ht="33" customHeight="1"/>
    <row r="15100" ht="33" customHeight="1"/>
    <row r="15101" ht="33" customHeight="1"/>
    <row r="15102" ht="33" customHeight="1"/>
    <row r="15103" ht="33" customHeight="1"/>
    <row r="15104" ht="33" customHeight="1"/>
    <row r="15105" ht="33" customHeight="1"/>
    <row r="15106" ht="33" customHeight="1"/>
    <row r="15107" ht="33" customHeight="1"/>
    <row r="15108" ht="33" customHeight="1"/>
    <row r="15109" ht="33" customHeight="1"/>
    <row r="15110" ht="33" customHeight="1"/>
    <row r="15111" ht="33" customHeight="1"/>
    <row r="15112" ht="33" customHeight="1"/>
    <row r="15113" ht="33" customHeight="1"/>
    <row r="15114" ht="33" customHeight="1"/>
    <row r="15115" ht="33" customHeight="1"/>
    <row r="15116" ht="33" customHeight="1"/>
    <row r="15117" ht="33" customHeight="1"/>
    <row r="15118" ht="33" customHeight="1"/>
    <row r="15119" ht="33" customHeight="1"/>
    <row r="15120" ht="33" customHeight="1"/>
    <row r="15121" ht="33" customHeight="1"/>
    <row r="15122" ht="33" customHeight="1"/>
    <row r="15123" ht="33" customHeight="1"/>
    <row r="15124" ht="33" customHeight="1"/>
    <row r="15125" ht="33" customHeight="1"/>
    <row r="15126" ht="33" customHeight="1"/>
    <row r="15127" ht="33" customHeight="1"/>
    <row r="15128" ht="33" customHeight="1"/>
    <row r="15129" ht="33" customHeight="1"/>
    <row r="15130" ht="33" customHeight="1"/>
    <row r="15131" ht="33" customHeight="1"/>
    <row r="15132" ht="33" customHeight="1"/>
    <row r="15133" ht="33" customHeight="1"/>
    <row r="15134" ht="33" customHeight="1"/>
    <row r="15135" ht="33" customHeight="1"/>
    <row r="15136" ht="33" customHeight="1"/>
    <row r="15137" ht="33" customHeight="1"/>
    <row r="15138" ht="33" customHeight="1"/>
    <row r="15139" ht="33" customHeight="1"/>
    <row r="15140" ht="33" customHeight="1"/>
    <row r="15141" ht="33" customHeight="1"/>
    <row r="15142" ht="33" customHeight="1"/>
    <row r="15143" ht="33" customHeight="1"/>
    <row r="15144" ht="33" customHeight="1"/>
    <row r="15145" ht="33" customHeight="1"/>
    <row r="15146" ht="33" customHeight="1"/>
    <row r="15147" ht="33" customHeight="1"/>
    <row r="15148" ht="33" customHeight="1"/>
    <row r="15149" ht="33" customHeight="1"/>
    <row r="15150" ht="33" customHeight="1"/>
    <row r="15151" ht="33" customHeight="1"/>
    <row r="15152" ht="33" customHeight="1"/>
    <row r="15153" ht="33" customHeight="1"/>
    <row r="15154" ht="33" customHeight="1"/>
    <row r="15155" ht="33" customHeight="1"/>
    <row r="15156" ht="33" customHeight="1"/>
    <row r="15157" ht="33" customHeight="1"/>
    <row r="15158" ht="33" customHeight="1"/>
    <row r="15159" ht="33" customHeight="1"/>
    <row r="15160" ht="33" customHeight="1"/>
    <row r="15161" ht="33" customHeight="1"/>
    <row r="15162" ht="33" customHeight="1"/>
    <row r="15163" ht="33" customHeight="1"/>
    <row r="15164" ht="33" customHeight="1"/>
    <row r="15165" ht="33" customHeight="1"/>
    <row r="15166" ht="33" customHeight="1"/>
    <row r="15167" ht="33" customHeight="1"/>
    <row r="15168" ht="33" customHeight="1"/>
    <row r="15169" ht="33" customHeight="1"/>
    <row r="15170" ht="33" customHeight="1"/>
    <row r="15171" ht="33" customHeight="1"/>
    <row r="15172" ht="33" customHeight="1"/>
    <row r="15173" ht="33" customHeight="1"/>
    <row r="15174" ht="33" customHeight="1"/>
    <row r="15175" ht="33" customHeight="1"/>
    <row r="15176" ht="33" customHeight="1"/>
    <row r="15177" ht="33" customHeight="1"/>
    <row r="15178" ht="33" customHeight="1"/>
    <row r="15179" ht="33" customHeight="1"/>
    <row r="15180" ht="33" customHeight="1"/>
    <row r="15181" ht="33" customHeight="1"/>
    <row r="15182" ht="33" customHeight="1"/>
    <row r="15183" ht="33" customHeight="1"/>
    <row r="15184" ht="33" customHeight="1"/>
    <row r="15185" ht="33" customHeight="1"/>
    <row r="15186" ht="33" customHeight="1"/>
    <row r="15187" ht="33" customHeight="1"/>
    <row r="15188" ht="33" customHeight="1"/>
    <row r="15189" ht="33" customHeight="1"/>
    <row r="15190" ht="33" customHeight="1"/>
    <row r="15191" ht="33" customHeight="1"/>
    <row r="15192" ht="33" customHeight="1"/>
    <row r="15193" ht="33" customHeight="1"/>
    <row r="15194" ht="33" customHeight="1"/>
    <row r="15195" ht="33" customHeight="1"/>
    <row r="15196" ht="33" customHeight="1"/>
    <row r="15197" ht="33" customHeight="1"/>
    <row r="15198" ht="33" customHeight="1"/>
    <row r="15199" ht="33" customHeight="1"/>
    <row r="15200" ht="33" customHeight="1"/>
    <row r="15201" ht="33" customHeight="1"/>
    <row r="15202" ht="33" customHeight="1"/>
    <row r="15203" ht="33" customHeight="1"/>
    <row r="15204" ht="33" customHeight="1"/>
    <row r="15205" ht="33" customHeight="1"/>
    <row r="15206" ht="33" customHeight="1"/>
    <row r="15207" ht="33" customHeight="1"/>
    <row r="15208" ht="33" customHeight="1"/>
    <row r="15209" ht="33" customHeight="1"/>
    <row r="15210" ht="33" customHeight="1"/>
    <row r="15211" ht="33" customHeight="1"/>
    <row r="15212" ht="33" customHeight="1"/>
    <row r="15213" ht="33" customHeight="1"/>
    <row r="15214" ht="33" customHeight="1"/>
    <row r="15215" ht="33" customHeight="1"/>
    <row r="15216" ht="33" customHeight="1"/>
    <row r="15217" ht="33" customHeight="1"/>
    <row r="15218" ht="33" customHeight="1"/>
    <row r="15219" ht="33" customHeight="1"/>
    <row r="15220" ht="33" customHeight="1"/>
    <row r="15221" ht="33" customHeight="1"/>
    <row r="15222" ht="33" customHeight="1"/>
    <row r="15223" ht="33" customHeight="1"/>
    <row r="15224" ht="33" customHeight="1"/>
    <row r="15225" ht="33" customHeight="1"/>
    <row r="15226" ht="33" customHeight="1"/>
    <row r="15227" ht="33" customHeight="1"/>
    <row r="15228" ht="33" customHeight="1"/>
    <row r="15229" ht="33" customHeight="1"/>
    <row r="15230" ht="33" customHeight="1"/>
    <row r="15231" ht="33" customHeight="1"/>
    <row r="15232" ht="33" customHeight="1"/>
    <row r="15233" ht="33" customHeight="1"/>
    <row r="15234" ht="33" customHeight="1"/>
    <row r="15235" ht="33" customHeight="1"/>
    <row r="15236" ht="33" customHeight="1"/>
    <row r="15237" ht="33" customHeight="1"/>
    <row r="15238" ht="33" customHeight="1"/>
    <row r="15239" ht="33" customHeight="1"/>
    <row r="15240" ht="33" customHeight="1"/>
    <row r="15241" ht="33" customHeight="1"/>
    <row r="15242" ht="33" customHeight="1"/>
    <row r="15243" ht="33" customHeight="1"/>
    <row r="15244" ht="33" customHeight="1"/>
    <row r="15245" ht="33" customHeight="1"/>
    <row r="15246" ht="33" customHeight="1"/>
    <row r="15247" ht="33" customHeight="1"/>
    <row r="15248" ht="33" customHeight="1"/>
    <row r="15249" ht="33" customHeight="1"/>
    <row r="15250" ht="33" customHeight="1"/>
    <row r="15251" ht="33" customHeight="1"/>
    <row r="15252" ht="33" customHeight="1"/>
    <row r="15253" ht="33" customHeight="1"/>
    <row r="15254" ht="33" customHeight="1"/>
    <row r="15255" ht="33" customHeight="1"/>
    <row r="15256" ht="33" customHeight="1"/>
    <row r="15257" ht="33" customHeight="1"/>
    <row r="15258" ht="33" customHeight="1"/>
    <row r="15259" ht="33" customHeight="1"/>
    <row r="15260" ht="33" customHeight="1"/>
    <row r="15261" ht="33" customHeight="1"/>
    <row r="15262" ht="33" customHeight="1"/>
    <row r="15263" ht="33" customHeight="1"/>
    <row r="15264" ht="33" customHeight="1"/>
    <row r="15265" ht="33" customHeight="1"/>
    <row r="15266" ht="33" customHeight="1"/>
    <row r="15267" ht="33" customHeight="1"/>
    <row r="15268" ht="33" customHeight="1"/>
    <row r="15269" ht="33" customHeight="1"/>
    <row r="15270" ht="33" customHeight="1"/>
    <row r="15271" ht="33" customHeight="1"/>
    <row r="15272" ht="33" customHeight="1"/>
    <row r="15273" ht="33" customHeight="1"/>
    <row r="15274" ht="33" customHeight="1"/>
    <row r="15275" ht="33" customHeight="1"/>
    <row r="15276" ht="33" customHeight="1"/>
    <row r="15277" ht="33" customHeight="1"/>
    <row r="15278" ht="33" customHeight="1"/>
    <row r="15279" ht="33" customHeight="1"/>
    <row r="15280" ht="33" customHeight="1"/>
    <row r="15281" ht="33" customHeight="1"/>
    <row r="15282" ht="33" customHeight="1"/>
    <row r="15283" ht="33" customHeight="1"/>
    <row r="15284" ht="33" customHeight="1"/>
    <row r="15285" ht="33" customHeight="1"/>
    <row r="15286" ht="33" customHeight="1"/>
    <row r="15287" ht="33" customHeight="1"/>
    <row r="15288" ht="33" customHeight="1"/>
    <row r="15289" ht="33" customHeight="1"/>
    <row r="15290" ht="33" customHeight="1"/>
    <row r="15291" ht="33" customHeight="1"/>
    <row r="15292" ht="33" customHeight="1"/>
    <row r="15293" ht="33" customHeight="1"/>
    <row r="15294" ht="33" customHeight="1"/>
    <row r="15295" ht="33" customHeight="1"/>
    <row r="15296" ht="33" customHeight="1"/>
    <row r="15297" ht="33" customHeight="1"/>
    <row r="15298" ht="33" customHeight="1"/>
    <row r="15299" ht="33" customHeight="1"/>
    <row r="15300" ht="33" customHeight="1"/>
    <row r="15301" ht="33" customHeight="1"/>
    <row r="15302" ht="33" customHeight="1"/>
    <row r="15303" ht="33" customHeight="1"/>
    <row r="15304" ht="33" customHeight="1"/>
    <row r="15305" ht="33" customHeight="1"/>
    <row r="15306" ht="33" customHeight="1"/>
    <row r="15307" ht="33" customHeight="1"/>
    <row r="15308" ht="33" customHeight="1"/>
    <row r="15309" ht="33" customHeight="1"/>
    <row r="15310" ht="33" customHeight="1"/>
    <row r="15311" ht="33" customHeight="1"/>
    <row r="15312" ht="33" customHeight="1"/>
    <row r="15313" ht="33" customHeight="1"/>
    <row r="15314" ht="33" customHeight="1"/>
    <row r="15315" ht="33" customHeight="1"/>
    <row r="15316" ht="33" customHeight="1"/>
    <row r="15317" ht="33" customHeight="1"/>
    <row r="15318" ht="33" customHeight="1"/>
    <row r="15319" ht="33" customHeight="1"/>
    <row r="15320" ht="33" customHeight="1"/>
    <row r="15321" ht="33" customHeight="1"/>
    <row r="15322" ht="33" customHeight="1"/>
    <row r="15323" ht="33" customHeight="1"/>
    <row r="15324" ht="33" customHeight="1"/>
    <row r="15325" ht="33" customHeight="1"/>
    <row r="15326" ht="33" customHeight="1"/>
    <row r="15327" ht="33" customHeight="1"/>
    <row r="15328" ht="33" customHeight="1"/>
    <row r="15329" ht="33" customHeight="1"/>
    <row r="15330" ht="33" customHeight="1"/>
    <row r="15331" ht="33" customHeight="1"/>
    <row r="15332" ht="33" customHeight="1"/>
    <row r="15333" ht="33" customHeight="1"/>
    <row r="15334" ht="33" customHeight="1"/>
    <row r="15335" ht="33" customHeight="1"/>
    <row r="15336" ht="33" customHeight="1"/>
    <row r="15337" ht="33" customHeight="1"/>
    <row r="15338" ht="33" customHeight="1"/>
    <row r="15339" ht="33" customHeight="1"/>
    <row r="15340" ht="33" customHeight="1"/>
    <row r="15341" ht="33" customHeight="1"/>
    <row r="15342" ht="33" customHeight="1"/>
    <row r="15343" ht="33" customHeight="1"/>
    <row r="15344" ht="33" customHeight="1"/>
    <row r="15345" ht="33" customHeight="1"/>
    <row r="15346" ht="33" customHeight="1"/>
    <row r="15347" ht="33" customHeight="1"/>
    <row r="15348" ht="33" customHeight="1"/>
    <row r="15349" ht="33" customHeight="1"/>
    <row r="15350" ht="33" customHeight="1"/>
    <row r="15351" ht="33" customHeight="1"/>
    <row r="15352" ht="33" customHeight="1"/>
    <row r="15353" ht="33" customHeight="1"/>
    <row r="15354" ht="33" customHeight="1"/>
    <row r="15355" ht="33" customHeight="1"/>
    <row r="15356" ht="33" customHeight="1"/>
    <row r="15357" ht="33" customHeight="1"/>
    <row r="15358" ht="33" customHeight="1"/>
    <row r="15359" ht="33" customHeight="1"/>
    <row r="15360" ht="33" customHeight="1"/>
    <row r="15361" ht="33" customHeight="1"/>
    <row r="15362" ht="33" customHeight="1"/>
    <row r="15363" ht="33" customHeight="1"/>
    <row r="15364" ht="33" customHeight="1"/>
    <row r="15365" ht="33" customHeight="1"/>
    <row r="15366" ht="33" customHeight="1"/>
    <row r="15367" ht="33" customHeight="1"/>
    <row r="15368" ht="33" customHeight="1"/>
    <row r="15369" ht="33" customHeight="1"/>
    <row r="15370" ht="33" customHeight="1"/>
    <row r="15371" ht="33" customHeight="1"/>
    <row r="15372" ht="33" customHeight="1"/>
    <row r="15373" ht="33" customHeight="1"/>
    <row r="15374" ht="33" customHeight="1"/>
    <row r="15375" ht="33" customHeight="1"/>
    <row r="15376" ht="33" customHeight="1"/>
    <row r="15377" ht="33" customHeight="1"/>
    <row r="15378" ht="33" customHeight="1"/>
    <row r="15379" ht="33" customHeight="1"/>
    <row r="15380" ht="33" customHeight="1"/>
    <row r="15381" ht="33" customHeight="1"/>
    <row r="15382" ht="33" customHeight="1"/>
    <row r="15383" ht="33" customHeight="1"/>
    <row r="15384" ht="33" customHeight="1"/>
    <row r="15385" ht="33" customHeight="1"/>
    <row r="15386" ht="33" customHeight="1"/>
    <row r="15387" ht="33" customHeight="1"/>
    <row r="15388" ht="33" customHeight="1"/>
    <row r="15389" ht="33" customHeight="1"/>
    <row r="15390" ht="33" customHeight="1"/>
    <row r="15391" ht="33" customHeight="1"/>
    <row r="15392" ht="33" customHeight="1"/>
    <row r="15393" ht="33" customHeight="1"/>
    <row r="15394" ht="33" customHeight="1"/>
    <row r="15395" ht="33" customHeight="1"/>
    <row r="15396" ht="33" customHeight="1"/>
    <row r="15397" ht="33" customHeight="1"/>
    <row r="15398" ht="33" customHeight="1"/>
    <row r="15399" ht="33" customHeight="1"/>
    <row r="15400" ht="33" customHeight="1"/>
    <row r="15401" ht="33" customHeight="1"/>
    <row r="15402" ht="33" customHeight="1"/>
    <row r="15403" ht="33" customHeight="1"/>
    <row r="15404" ht="33" customHeight="1"/>
    <row r="15405" ht="33" customHeight="1"/>
    <row r="15406" ht="33" customHeight="1"/>
    <row r="15407" ht="33" customHeight="1"/>
    <row r="15408" ht="33" customHeight="1"/>
    <row r="15409" ht="33" customHeight="1"/>
    <row r="15410" ht="33" customHeight="1"/>
    <row r="15411" ht="33" customHeight="1"/>
    <row r="15412" ht="33" customHeight="1"/>
    <row r="15413" ht="33" customHeight="1"/>
    <row r="15414" ht="33" customHeight="1"/>
    <row r="15415" ht="33" customHeight="1"/>
    <row r="15416" ht="33" customHeight="1"/>
    <row r="15417" ht="33" customHeight="1"/>
    <row r="15418" ht="33" customHeight="1"/>
    <row r="15419" ht="33" customHeight="1"/>
    <row r="15420" ht="33" customHeight="1"/>
    <row r="15421" ht="33" customHeight="1"/>
    <row r="15422" ht="33" customHeight="1"/>
    <row r="15423" ht="33" customHeight="1"/>
    <row r="15424" ht="33" customHeight="1"/>
    <row r="15425" ht="33" customHeight="1"/>
    <row r="15426" ht="33" customHeight="1"/>
    <row r="15427" ht="33" customHeight="1"/>
    <row r="15428" ht="33" customHeight="1"/>
    <row r="15429" ht="33" customHeight="1"/>
    <row r="15430" ht="33" customHeight="1"/>
    <row r="15431" ht="33" customHeight="1"/>
    <row r="15432" ht="33" customHeight="1"/>
    <row r="15433" ht="33" customHeight="1"/>
    <row r="15434" ht="33" customHeight="1"/>
    <row r="15435" ht="33" customHeight="1"/>
    <row r="15436" ht="33" customHeight="1"/>
    <row r="15437" ht="33" customHeight="1"/>
    <row r="15438" ht="33" customHeight="1"/>
    <row r="15439" ht="33" customHeight="1"/>
    <row r="15440" ht="33" customHeight="1"/>
    <row r="15441" ht="33" customHeight="1"/>
    <row r="15442" ht="33" customHeight="1"/>
    <row r="15443" ht="33" customHeight="1"/>
    <row r="15444" ht="33" customHeight="1"/>
    <row r="15445" ht="33" customHeight="1"/>
    <row r="15446" ht="33" customHeight="1"/>
    <row r="15447" ht="33" customHeight="1"/>
    <row r="15448" ht="33" customHeight="1"/>
    <row r="15449" ht="33" customHeight="1"/>
    <row r="15450" ht="33" customHeight="1"/>
    <row r="15451" ht="33" customHeight="1"/>
    <row r="15452" ht="33" customHeight="1"/>
    <row r="15453" ht="33" customHeight="1"/>
    <row r="15454" ht="33" customHeight="1"/>
    <row r="15455" ht="33" customHeight="1"/>
    <row r="15456" ht="33" customHeight="1"/>
    <row r="15457" ht="33" customHeight="1"/>
    <row r="15458" ht="33" customHeight="1"/>
    <row r="15459" ht="33" customHeight="1"/>
    <row r="15460" ht="33" customHeight="1"/>
    <row r="15461" ht="33" customHeight="1"/>
    <row r="15462" ht="33" customHeight="1"/>
    <row r="15463" ht="33" customHeight="1"/>
    <row r="15464" ht="33" customHeight="1"/>
    <row r="15465" ht="33" customHeight="1"/>
    <row r="15466" ht="33" customHeight="1"/>
    <row r="15467" ht="33" customHeight="1"/>
    <row r="15468" ht="33" customHeight="1"/>
    <row r="15469" ht="33" customHeight="1"/>
    <row r="15470" ht="33" customHeight="1"/>
    <row r="15471" ht="33" customHeight="1"/>
    <row r="15472" ht="33" customHeight="1"/>
    <row r="15473" ht="33" customHeight="1"/>
    <row r="15474" ht="33" customHeight="1"/>
    <row r="15475" ht="33" customHeight="1"/>
    <row r="15476" ht="33" customHeight="1"/>
    <row r="15477" ht="33" customHeight="1"/>
    <row r="15478" ht="33" customHeight="1"/>
    <row r="15479" ht="33" customHeight="1"/>
    <row r="15480" ht="33" customHeight="1"/>
    <row r="15481" ht="33" customHeight="1"/>
    <row r="15482" ht="33" customHeight="1"/>
    <row r="15483" ht="33" customHeight="1"/>
    <row r="15484" ht="33" customHeight="1"/>
    <row r="15485" ht="33" customHeight="1"/>
    <row r="15486" ht="33" customHeight="1"/>
    <row r="15487" ht="33" customHeight="1"/>
    <row r="15488" ht="33" customHeight="1"/>
    <row r="15489" ht="33" customHeight="1"/>
    <row r="15490" ht="33" customHeight="1"/>
    <row r="15491" ht="33" customHeight="1"/>
    <row r="15492" ht="33" customHeight="1"/>
    <row r="15493" ht="33" customHeight="1"/>
    <row r="15494" ht="33" customHeight="1"/>
    <row r="15495" ht="33" customHeight="1"/>
    <row r="15496" ht="33" customHeight="1"/>
    <row r="15497" ht="33" customHeight="1"/>
    <row r="15498" ht="33" customHeight="1"/>
    <row r="15499" ht="33" customHeight="1"/>
    <row r="15500" ht="33" customHeight="1"/>
    <row r="15501" ht="33" customHeight="1"/>
    <row r="15502" ht="33" customHeight="1"/>
    <row r="15503" ht="33" customHeight="1"/>
    <row r="15504" ht="33" customHeight="1"/>
    <row r="15505" ht="33" customHeight="1"/>
    <row r="15506" ht="33" customHeight="1"/>
    <row r="15507" ht="33" customHeight="1"/>
    <row r="15508" ht="33" customHeight="1"/>
    <row r="15509" ht="33" customHeight="1"/>
    <row r="15510" ht="33" customHeight="1"/>
    <row r="15511" ht="33" customHeight="1"/>
    <row r="15512" ht="33" customHeight="1"/>
    <row r="15513" ht="33" customHeight="1"/>
    <row r="15514" ht="33" customHeight="1"/>
    <row r="15515" ht="33" customHeight="1"/>
    <row r="15516" ht="33" customHeight="1"/>
    <row r="15517" ht="33" customHeight="1"/>
    <row r="15518" ht="33" customHeight="1"/>
    <row r="15519" ht="33" customHeight="1"/>
    <row r="15520" ht="33" customHeight="1"/>
    <row r="15521" ht="33" customHeight="1"/>
    <row r="15522" ht="33" customHeight="1"/>
    <row r="15523" ht="33" customHeight="1"/>
    <row r="15524" ht="33" customHeight="1"/>
    <row r="15525" ht="33" customHeight="1"/>
    <row r="15526" ht="33" customHeight="1"/>
    <row r="15527" ht="33" customHeight="1"/>
    <row r="15528" ht="33" customHeight="1"/>
    <row r="15529" ht="33" customHeight="1"/>
    <row r="15530" ht="33" customHeight="1"/>
    <row r="15531" ht="33" customHeight="1"/>
    <row r="15532" ht="33" customHeight="1"/>
    <row r="15533" ht="33" customHeight="1"/>
    <row r="15534" ht="33" customHeight="1"/>
    <row r="15535" ht="33" customHeight="1"/>
    <row r="15536" ht="33" customHeight="1"/>
    <row r="15537" ht="33" customHeight="1"/>
    <row r="15538" ht="33" customHeight="1"/>
    <row r="15539" ht="33" customHeight="1"/>
    <row r="15540" ht="33" customHeight="1"/>
    <row r="15541" ht="33" customHeight="1"/>
    <row r="15542" ht="33" customHeight="1"/>
    <row r="15543" ht="33" customHeight="1"/>
    <row r="15544" ht="33" customHeight="1"/>
    <row r="15545" ht="33" customHeight="1"/>
    <row r="15546" ht="33" customHeight="1"/>
    <row r="15547" ht="33" customHeight="1"/>
    <row r="15548" ht="33" customHeight="1"/>
    <row r="15549" ht="33" customHeight="1"/>
    <row r="15550" ht="33" customHeight="1"/>
    <row r="15551" ht="33" customHeight="1"/>
    <row r="15552" ht="33" customHeight="1"/>
    <row r="15553" ht="33" customHeight="1"/>
    <row r="15554" ht="33" customHeight="1"/>
    <row r="15555" ht="33" customHeight="1"/>
    <row r="15556" ht="33" customHeight="1"/>
    <row r="15557" ht="33" customHeight="1"/>
    <row r="15558" ht="33" customHeight="1"/>
    <row r="15559" ht="33" customHeight="1"/>
    <row r="15560" ht="33" customHeight="1"/>
    <row r="15561" ht="33" customHeight="1"/>
    <row r="15562" ht="33" customHeight="1"/>
    <row r="15563" ht="33" customHeight="1"/>
    <row r="15564" ht="33" customHeight="1"/>
    <row r="15565" ht="33" customHeight="1"/>
    <row r="15566" ht="33" customHeight="1"/>
    <row r="15567" ht="33" customHeight="1"/>
    <row r="15568" ht="33" customHeight="1"/>
    <row r="15569" ht="33" customHeight="1"/>
    <row r="15570" ht="33" customHeight="1"/>
    <row r="15571" ht="33" customHeight="1"/>
    <row r="15572" ht="33" customHeight="1"/>
    <row r="15573" ht="33" customHeight="1"/>
    <row r="15574" ht="33" customHeight="1"/>
    <row r="15575" ht="33" customHeight="1"/>
    <row r="15576" ht="33" customHeight="1"/>
    <row r="15577" ht="33" customHeight="1"/>
    <row r="15578" ht="33" customHeight="1"/>
    <row r="15579" ht="33" customHeight="1"/>
    <row r="15580" ht="33" customHeight="1"/>
    <row r="15581" ht="33" customHeight="1"/>
    <row r="15582" ht="33" customHeight="1"/>
    <row r="15583" ht="33" customHeight="1"/>
    <row r="15584" ht="33" customHeight="1"/>
    <row r="15585" ht="33" customHeight="1"/>
    <row r="15586" ht="33" customHeight="1"/>
    <row r="15587" ht="33" customHeight="1"/>
    <row r="15588" ht="33" customHeight="1"/>
    <row r="15589" ht="33" customHeight="1"/>
    <row r="15590" ht="33" customHeight="1"/>
    <row r="15591" ht="33" customHeight="1"/>
    <row r="15592" ht="33" customHeight="1"/>
    <row r="15593" ht="33" customHeight="1"/>
    <row r="15594" ht="33" customHeight="1"/>
    <row r="15595" ht="33" customHeight="1"/>
    <row r="15596" ht="33" customHeight="1"/>
    <row r="15597" ht="33" customHeight="1"/>
    <row r="15598" ht="33" customHeight="1"/>
    <row r="15599" ht="33" customHeight="1"/>
    <row r="15600" ht="33" customHeight="1"/>
    <row r="15601" ht="33" customHeight="1"/>
    <row r="15602" ht="33" customHeight="1"/>
    <row r="15603" ht="33" customHeight="1"/>
    <row r="15604" ht="33" customHeight="1"/>
    <row r="15605" ht="33" customHeight="1"/>
    <row r="15606" ht="33" customHeight="1"/>
    <row r="15607" ht="33" customHeight="1"/>
    <row r="15608" ht="33" customHeight="1"/>
    <row r="15609" ht="33" customHeight="1"/>
    <row r="15610" ht="33" customHeight="1"/>
    <row r="15611" ht="33" customHeight="1"/>
    <row r="15612" ht="33" customHeight="1"/>
    <row r="15613" ht="33" customHeight="1"/>
    <row r="15614" ht="33" customHeight="1"/>
    <row r="15615" ht="33" customHeight="1"/>
    <row r="15616" ht="33" customHeight="1"/>
    <row r="15617" ht="33" customHeight="1"/>
    <row r="15618" ht="33" customHeight="1"/>
    <row r="15619" ht="33" customHeight="1"/>
    <row r="15620" ht="33" customHeight="1"/>
    <row r="15621" ht="33" customHeight="1"/>
    <row r="15622" ht="33" customHeight="1"/>
    <row r="15623" ht="33" customHeight="1"/>
    <row r="15624" ht="33" customHeight="1"/>
    <row r="15625" ht="33" customHeight="1"/>
    <row r="15626" ht="33" customHeight="1"/>
    <row r="15627" ht="33" customHeight="1"/>
    <row r="15628" ht="33" customHeight="1"/>
    <row r="15629" ht="33" customHeight="1"/>
    <row r="15630" ht="33" customHeight="1"/>
    <row r="15631" ht="33" customHeight="1"/>
    <row r="15632" ht="33" customHeight="1"/>
    <row r="15633" ht="33" customHeight="1"/>
    <row r="15634" ht="33" customHeight="1"/>
    <row r="15635" ht="33" customHeight="1"/>
    <row r="15636" ht="33" customHeight="1"/>
    <row r="15637" ht="33" customHeight="1"/>
    <row r="15638" ht="33" customHeight="1"/>
    <row r="15639" ht="33" customHeight="1"/>
    <row r="15640" ht="33" customHeight="1"/>
    <row r="15641" ht="33" customHeight="1"/>
    <row r="15642" ht="33" customHeight="1"/>
    <row r="15643" ht="33" customHeight="1"/>
    <row r="15644" ht="33" customHeight="1"/>
    <row r="15645" ht="33" customHeight="1"/>
    <row r="15646" ht="33" customHeight="1"/>
    <row r="15647" ht="33" customHeight="1"/>
    <row r="15648" ht="33" customHeight="1"/>
    <row r="15649" ht="33" customHeight="1"/>
    <row r="15650" ht="33" customHeight="1"/>
    <row r="15651" ht="33" customHeight="1"/>
    <row r="15652" ht="33" customHeight="1"/>
    <row r="15653" ht="33" customHeight="1"/>
    <row r="15654" ht="33" customHeight="1"/>
    <row r="15655" ht="33" customHeight="1"/>
    <row r="15656" ht="33" customHeight="1"/>
    <row r="15657" ht="33" customHeight="1"/>
    <row r="15658" ht="33" customHeight="1"/>
    <row r="15659" ht="33" customHeight="1"/>
    <row r="15660" ht="33" customHeight="1"/>
    <row r="15661" ht="33" customHeight="1"/>
    <row r="15662" ht="33" customHeight="1"/>
    <row r="15663" ht="33" customHeight="1"/>
    <row r="15664" ht="33" customHeight="1"/>
    <row r="15665" ht="33" customHeight="1"/>
    <row r="15666" ht="33" customHeight="1"/>
    <row r="15667" ht="33" customHeight="1"/>
    <row r="15668" ht="33" customHeight="1"/>
    <row r="15669" ht="33" customHeight="1"/>
    <row r="15670" ht="33" customHeight="1"/>
    <row r="15671" ht="33" customHeight="1"/>
    <row r="15672" ht="33" customHeight="1"/>
    <row r="15673" ht="33" customHeight="1"/>
    <row r="15674" ht="33" customHeight="1"/>
    <row r="15675" ht="33" customHeight="1"/>
    <row r="15676" ht="33" customHeight="1"/>
    <row r="15677" ht="33" customHeight="1"/>
    <row r="15678" ht="33" customHeight="1"/>
    <row r="15679" ht="33" customHeight="1"/>
    <row r="15680" ht="33" customHeight="1"/>
    <row r="15681" ht="33" customHeight="1"/>
    <row r="15682" ht="33" customHeight="1"/>
    <row r="15683" ht="33" customHeight="1"/>
    <row r="15684" ht="33" customHeight="1"/>
    <row r="15685" ht="33" customHeight="1"/>
    <row r="15686" ht="33" customHeight="1"/>
    <row r="15687" ht="33" customHeight="1"/>
    <row r="15688" ht="33" customHeight="1"/>
    <row r="15689" ht="33" customHeight="1"/>
    <row r="15690" ht="33" customHeight="1"/>
    <row r="15691" ht="33" customHeight="1"/>
    <row r="15692" ht="33" customHeight="1"/>
    <row r="15693" ht="33" customHeight="1"/>
    <row r="15694" ht="33" customHeight="1"/>
    <row r="15695" ht="33" customHeight="1"/>
    <row r="15696" ht="33" customHeight="1"/>
    <row r="15697" ht="33" customHeight="1"/>
    <row r="15698" ht="33" customHeight="1"/>
    <row r="15699" ht="33" customHeight="1"/>
    <row r="15700" ht="33" customHeight="1"/>
    <row r="15701" ht="33" customHeight="1"/>
    <row r="15702" ht="33" customHeight="1"/>
    <row r="15703" ht="33" customHeight="1"/>
    <row r="15704" ht="33" customHeight="1"/>
    <row r="15705" ht="33" customHeight="1"/>
    <row r="15706" ht="33" customHeight="1"/>
    <row r="15707" ht="33" customHeight="1"/>
    <row r="15708" ht="33" customHeight="1"/>
    <row r="15709" ht="33" customHeight="1"/>
    <row r="15710" ht="33" customHeight="1"/>
    <row r="15711" ht="33" customHeight="1"/>
    <row r="15712" ht="33" customHeight="1"/>
    <row r="15713" ht="33" customHeight="1"/>
    <row r="15714" ht="33" customHeight="1"/>
    <row r="15715" ht="33" customHeight="1"/>
    <row r="15716" ht="33" customHeight="1"/>
    <row r="15717" ht="33" customHeight="1"/>
    <row r="15718" ht="33" customHeight="1"/>
    <row r="15719" ht="33" customHeight="1"/>
    <row r="15720" ht="33" customHeight="1"/>
    <row r="15721" ht="33" customHeight="1"/>
    <row r="15722" ht="33" customHeight="1"/>
    <row r="15723" ht="33" customHeight="1"/>
    <row r="15724" ht="33" customHeight="1"/>
    <row r="15725" ht="33" customHeight="1"/>
    <row r="15726" ht="33" customHeight="1"/>
    <row r="15727" ht="33" customHeight="1"/>
    <row r="15728" ht="33" customHeight="1"/>
    <row r="15729" ht="33" customHeight="1"/>
    <row r="15730" ht="33" customHeight="1"/>
    <row r="15731" ht="33" customHeight="1"/>
    <row r="15732" ht="33" customHeight="1"/>
    <row r="15733" ht="33" customHeight="1"/>
    <row r="15734" ht="33" customHeight="1"/>
    <row r="15735" ht="33" customHeight="1"/>
    <row r="15736" ht="33" customHeight="1"/>
    <row r="15737" ht="33" customHeight="1"/>
    <row r="15738" ht="33" customHeight="1"/>
    <row r="15739" ht="33" customHeight="1"/>
    <row r="15740" ht="33" customHeight="1"/>
    <row r="15741" ht="33" customHeight="1"/>
    <row r="15742" ht="33" customHeight="1"/>
    <row r="15743" ht="33" customHeight="1"/>
    <row r="15744" ht="33" customHeight="1"/>
    <row r="15745" ht="33" customHeight="1"/>
    <row r="15746" ht="33" customHeight="1"/>
    <row r="15747" ht="33" customHeight="1"/>
    <row r="15748" ht="33" customHeight="1"/>
    <row r="15749" ht="33" customHeight="1"/>
    <row r="15750" ht="33" customHeight="1"/>
    <row r="15751" ht="33" customHeight="1"/>
    <row r="15752" ht="33" customHeight="1"/>
    <row r="15753" ht="33" customHeight="1"/>
    <row r="15754" ht="33" customHeight="1"/>
    <row r="15755" ht="33" customHeight="1"/>
    <row r="15756" ht="33" customHeight="1"/>
    <row r="15757" ht="33" customHeight="1"/>
    <row r="15758" ht="33" customHeight="1"/>
    <row r="15759" ht="33" customHeight="1"/>
    <row r="15760" ht="33" customHeight="1"/>
    <row r="15761" ht="33" customHeight="1"/>
    <row r="15762" ht="33" customHeight="1"/>
    <row r="15763" ht="33" customHeight="1"/>
    <row r="15764" ht="33" customHeight="1"/>
    <row r="15765" ht="33" customHeight="1"/>
    <row r="15766" ht="33" customHeight="1"/>
    <row r="15767" ht="33" customHeight="1"/>
    <row r="15768" ht="33" customHeight="1"/>
    <row r="15769" ht="33" customHeight="1"/>
    <row r="15770" ht="33" customHeight="1"/>
    <row r="15771" ht="33" customHeight="1"/>
    <row r="15772" ht="33" customHeight="1"/>
    <row r="15773" ht="33" customHeight="1"/>
    <row r="15774" ht="33" customHeight="1"/>
    <row r="15775" ht="33" customHeight="1"/>
    <row r="15776" ht="33" customHeight="1"/>
    <row r="15777" ht="33" customHeight="1"/>
    <row r="15778" ht="33" customHeight="1"/>
    <row r="15779" ht="33" customHeight="1"/>
    <row r="15780" ht="33" customHeight="1"/>
    <row r="15781" ht="33" customHeight="1"/>
    <row r="15782" ht="33" customHeight="1"/>
    <row r="15783" ht="33" customHeight="1"/>
    <row r="15784" ht="33" customHeight="1"/>
    <row r="15785" ht="33" customHeight="1"/>
    <row r="15786" ht="33" customHeight="1"/>
    <row r="15787" ht="33" customHeight="1"/>
    <row r="15788" ht="33" customHeight="1"/>
    <row r="15789" ht="33" customHeight="1"/>
    <row r="15790" ht="33" customHeight="1"/>
    <row r="15791" ht="33" customHeight="1"/>
    <row r="15792" ht="33" customHeight="1"/>
    <row r="15793" ht="33" customHeight="1"/>
    <row r="15794" ht="33" customHeight="1"/>
    <row r="15795" ht="33" customHeight="1"/>
    <row r="15796" ht="33" customHeight="1"/>
    <row r="15797" ht="33" customHeight="1"/>
    <row r="15798" ht="33" customHeight="1"/>
    <row r="15799" ht="33" customHeight="1"/>
    <row r="15800" ht="33" customHeight="1"/>
    <row r="15801" ht="33" customHeight="1"/>
    <row r="15802" ht="33" customHeight="1"/>
    <row r="15803" ht="33" customHeight="1"/>
    <row r="15804" ht="33" customHeight="1"/>
    <row r="15805" ht="33" customHeight="1"/>
    <row r="15806" ht="33" customHeight="1"/>
    <row r="15807" ht="33" customHeight="1"/>
    <row r="15808" ht="33" customHeight="1"/>
    <row r="15809" ht="33" customHeight="1"/>
    <row r="15810" ht="33" customHeight="1"/>
    <row r="15811" ht="33" customHeight="1"/>
    <row r="15812" ht="33" customHeight="1"/>
    <row r="15813" ht="33" customHeight="1"/>
    <row r="15814" ht="33" customHeight="1"/>
    <row r="15815" ht="33" customHeight="1"/>
    <row r="15816" ht="33" customHeight="1"/>
    <row r="15817" ht="33" customHeight="1"/>
    <row r="15818" ht="33" customHeight="1"/>
    <row r="15819" ht="33" customHeight="1"/>
    <row r="15820" ht="33" customHeight="1"/>
    <row r="15821" ht="33" customHeight="1"/>
    <row r="15822" ht="33" customHeight="1"/>
    <row r="15823" ht="33" customHeight="1"/>
    <row r="15824" ht="33" customHeight="1"/>
    <row r="15825" ht="33" customHeight="1"/>
    <row r="15826" ht="33" customHeight="1"/>
    <row r="15827" ht="33" customHeight="1"/>
    <row r="15828" ht="33" customHeight="1"/>
    <row r="15829" ht="33" customHeight="1"/>
    <row r="15830" ht="33" customHeight="1"/>
    <row r="15831" ht="33" customHeight="1"/>
    <row r="15832" ht="33" customHeight="1"/>
    <row r="15833" ht="33" customHeight="1"/>
    <row r="15834" ht="33" customHeight="1"/>
    <row r="15835" ht="33" customHeight="1"/>
    <row r="15836" ht="33" customHeight="1"/>
    <row r="15837" ht="33" customHeight="1"/>
    <row r="15838" ht="33" customHeight="1"/>
    <row r="15839" ht="33" customHeight="1"/>
    <row r="15840" ht="33" customHeight="1"/>
    <row r="15841" ht="33" customHeight="1"/>
    <row r="15842" ht="33" customHeight="1"/>
    <row r="15843" ht="33" customHeight="1"/>
    <row r="15844" ht="33" customHeight="1"/>
    <row r="15845" ht="33" customHeight="1"/>
    <row r="15846" ht="33" customHeight="1"/>
    <row r="15847" ht="33" customHeight="1"/>
    <row r="15848" ht="33" customHeight="1"/>
    <row r="15849" ht="33" customHeight="1"/>
    <row r="15850" ht="33" customHeight="1"/>
    <row r="15851" ht="33" customHeight="1"/>
    <row r="15852" ht="33" customHeight="1"/>
    <row r="15853" ht="33" customHeight="1"/>
    <row r="15854" ht="33" customHeight="1"/>
    <row r="15855" ht="33" customHeight="1"/>
    <row r="15856" ht="33" customHeight="1"/>
    <row r="15857" ht="33" customHeight="1"/>
    <row r="15858" ht="33" customHeight="1"/>
    <row r="15859" ht="33" customHeight="1"/>
    <row r="15860" ht="33" customHeight="1"/>
    <row r="15861" ht="33" customHeight="1"/>
    <row r="15862" ht="33" customHeight="1"/>
    <row r="15863" ht="33" customHeight="1"/>
    <row r="15864" ht="33" customHeight="1"/>
    <row r="15865" ht="33" customHeight="1"/>
    <row r="15866" ht="33" customHeight="1"/>
    <row r="15867" ht="33" customHeight="1"/>
    <row r="15868" ht="33" customHeight="1"/>
    <row r="15869" ht="33" customHeight="1"/>
    <row r="15870" ht="33" customHeight="1"/>
    <row r="15871" ht="33" customHeight="1"/>
    <row r="15872" ht="33" customHeight="1"/>
    <row r="15873" ht="33" customHeight="1"/>
    <row r="15874" ht="33" customHeight="1"/>
    <row r="15875" ht="33" customHeight="1"/>
    <row r="15876" ht="33" customHeight="1"/>
    <row r="15877" ht="33" customHeight="1"/>
    <row r="15878" ht="33" customHeight="1"/>
    <row r="15879" ht="33" customHeight="1"/>
    <row r="15880" ht="33" customHeight="1"/>
    <row r="15881" ht="33" customHeight="1"/>
    <row r="15882" ht="33" customHeight="1"/>
    <row r="15883" ht="33" customHeight="1"/>
    <row r="15884" ht="33" customHeight="1"/>
    <row r="15885" ht="33" customHeight="1"/>
    <row r="15886" ht="33" customHeight="1"/>
    <row r="15887" ht="33" customHeight="1"/>
    <row r="15888" ht="33" customHeight="1"/>
    <row r="15889" ht="33" customHeight="1"/>
    <row r="15890" ht="33" customHeight="1"/>
    <row r="15891" ht="33" customHeight="1"/>
    <row r="15892" ht="33" customHeight="1"/>
    <row r="15893" ht="33" customHeight="1"/>
    <row r="15894" ht="33" customHeight="1"/>
    <row r="15895" ht="33" customHeight="1"/>
    <row r="15896" ht="33" customHeight="1"/>
    <row r="15897" ht="33" customHeight="1"/>
    <row r="15898" ht="33" customHeight="1"/>
    <row r="15899" ht="33" customHeight="1"/>
    <row r="15900" ht="33" customHeight="1"/>
    <row r="15901" ht="33" customHeight="1"/>
    <row r="15902" ht="33" customHeight="1"/>
    <row r="15903" ht="33" customHeight="1"/>
    <row r="15904" ht="33" customHeight="1"/>
    <row r="15905" ht="33" customHeight="1"/>
    <row r="15906" ht="33" customHeight="1"/>
    <row r="15907" ht="33" customHeight="1"/>
    <row r="15908" ht="33" customHeight="1"/>
    <row r="15909" ht="33" customHeight="1"/>
    <row r="15910" ht="33" customHeight="1"/>
    <row r="15911" ht="33" customHeight="1"/>
    <row r="15912" ht="33" customHeight="1"/>
    <row r="15913" ht="33" customHeight="1"/>
    <row r="15914" ht="33" customHeight="1"/>
    <row r="15915" ht="33" customHeight="1"/>
    <row r="15916" ht="33" customHeight="1"/>
    <row r="15917" ht="33" customHeight="1"/>
    <row r="15918" ht="33" customHeight="1"/>
    <row r="15919" ht="33" customHeight="1"/>
    <row r="15920" ht="33" customHeight="1"/>
    <row r="15921" ht="33" customHeight="1"/>
    <row r="15922" ht="33" customHeight="1"/>
    <row r="15923" ht="33" customHeight="1"/>
    <row r="15924" ht="33" customHeight="1"/>
    <row r="15925" ht="33" customHeight="1"/>
    <row r="15926" ht="33" customHeight="1"/>
    <row r="15927" ht="33" customHeight="1"/>
    <row r="15928" ht="33" customHeight="1"/>
    <row r="15929" ht="33" customHeight="1"/>
    <row r="15930" ht="33" customHeight="1"/>
    <row r="15931" ht="33" customHeight="1"/>
    <row r="15932" ht="33" customHeight="1"/>
    <row r="15933" ht="33" customHeight="1"/>
    <row r="15934" ht="33" customHeight="1"/>
    <row r="15935" ht="33" customHeight="1"/>
    <row r="15936" ht="33" customHeight="1"/>
    <row r="15937" ht="33" customHeight="1"/>
    <row r="15938" ht="33" customHeight="1"/>
    <row r="15939" ht="33" customHeight="1"/>
    <row r="15940" ht="33" customHeight="1"/>
    <row r="15941" ht="33" customHeight="1"/>
    <row r="15942" ht="33" customHeight="1"/>
    <row r="15943" ht="33" customHeight="1"/>
    <row r="15944" ht="33" customHeight="1"/>
    <row r="15945" ht="33" customHeight="1"/>
    <row r="15946" ht="33" customHeight="1"/>
    <row r="15947" ht="33" customHeight="1"/>
    <row r="15948" ht="33" customHeight="1"/>
    <row r="15949" ht="33" customHeight="1"/>
    <row r="15950" ht="33" customHeight="1"/>
    <row r="15951" ht="33" customHeight="1"/>
    <row r="15952" ht="33" customHeight="1"/>
    <row r="15953" ht="33" customHeight="1"/>
    <row r="15954" ht="33" customHeight="1"/>
    <row r="15955" ht="33" customHeight="1"/>
    <row r="15956" ht="33" customHeight="1"/>
    <row r="15957" ht="33" customHeight="1"/>
    <row r="15958" ht="33" customHeight="1"/>
    <row r="15959" ht="33" customHeight="1"/>
    <row r="15960" ht="33" customHeight="1"/>
    <row r="15961" ht="33" customHeight="1"/>
    <row r="15962" ht="33" customHeight="1"/>
    <row r="15963" ht="33" customHeight="1"/>
    <row r="15964" ht="33" customHeight="1"/>
    <row r="15965" ht="33" customHeight="1"/>
    <row r="15966" ht="33" customHeight="1"/>
    <row r="15967" ht="33" customHeight="1"/>
    <row r="15968" ht="33" customHeight="1"/>
    <row r="15969" ht="33" customHeight="1"/>
    <row r="15970" ht="33" customHeight="1"/>
    <row r="15971" ht="33" customHeight="1"/>
    <row r="15972" ht="33" customHeight="1"/>
    <row r="15973" ht="33" customHeight="1"/>
    <row r="15974" ht="33" customHeight="1"/>
    <row r="15975" ht="33" customHeight="1"/>
    <row r="15976" ht="33" customHeight="1"/>
    <row r="15977" ht="33" customHeight="1"/>
    <row r="15978" ht="33" customHeight="1"/>
    <row r="15979" ht="33" customHeight="1"/>
    <row r="15980" ht="33" customHeight="1"/>
    <row r="15981" ht="33" customHeight="1"/>
    <row r="15982" ht="33" customHeight="1"/>
    <row r="15983" ht="33" customHeight="1"/>
    <row r="15984" ht="33" customHeight="1"/>
    <row r="15985" ht="33" customHeight="1"/>
    <row r="15986" ht="33" customHeight="1"/>
    <row r="15987" ht="33" customHeight="1"/>
    <row r="15988" ht="33" customHeight="1"/>
    <row r="15989" ht="33" customHeight="1"/>
    <row r="15990" ht="33" customHeight="1"/>
    <row r="15991" ht="33" customHeight="1"/>
    <row r="15992" ht="33" customHeight="1"/>
    <row r="15993" ht="33" customHeight="1"/>
    <row r="15994" ht="33" customHeight="1"/>
    <row r="15995" ht="33" customHeight="1"/>
    <row r="15996" ht="33" customHeight="1"/>
    <row r="15997" ht="33" customHeight="1"/>
    <row r="15998" ht="33" customHeight="1"/>
    <row r="15999" ht="33" customHeight="1"/>
    <row r="16000" ht="33" customHeight="1"/>
    <row r="16001" ht="33" customHeight="1"/>
    <row r="16002" ht="33" customHeight="1"/>
    <row r="16003" ht="33" customHeight="1"/>
    <row r="16004" ht="33" customHeight="1"/>
    <row r="16005" ht="33" customHeight="1"/>
    <row r="16006" ht="33" customHeight="1"/>
    <row r="16007" ht="33" customHeight="1"/>
    <row r="16008" ht="33" customHeight="1"/>
    <row r="16009" ht="33" customHeight="1"/>
    <row r="16010" ht="33" customHeight="1"/>
    <row r="16011" ht="33" customHeight="1"/>
    <row r="16012" ht="33" customHeight="1"/>
    <row r="16013" ht="33" customHeight="1"/>
    <row r="16014" ht="33" customHeight="1"/>
    <row r="16015" ht="33" customHeight="1"/>
    <row r="16016" ht="33" customHeight="1"/>
    <row r="16017" ht="33" customHeight="1"/>
    <row r="16018" ht="33" customHeight="1"/>
    <row r="16019" ht="33" customHeight="1"/>
    <row r="16020" ht="33" customHeight="1"/>
    <row r="16021" ht="33" customHeight="1"/>
    <row r="16022" ht="33" customHeight="1"/>
    <row r="16023" ht="33" customHeight="1"/>
    <row r="16024" ht="33" customHeight="1"/>
    <row r="16025" ht="33" customHeight="1"/>
    <row r="16026" ht="33" customHeight="1"/>
    <row r="16027" ht="33" customHeight="1"/>
    <row r="16028" ht="33" customHeight="1"/>
    <row r="16029" ht="33" customHeight="1"/>
    <row r="16030" ht="33" customHeight="1"/>
    <row r="16031" ht="33" customHeight="1"/>
    <row r="16032" ht="33" customHeight="1"/>
    <row r="16033" ht="33" customHeight="1"/>
    <row r="16034" ht="33" customHeight="1"/>
    <row r="16035" ht="33" customHeight="1"/>
    <row r="16036" ht="33" customHeight="1"/>
    <row r="16037" ht="33" customHeight="1"/>
    <row r="16038" ht="33" customHeight="1"/>
    <row r="16039" ht="33" customHeight="1"/>
    <row r="16040" ht="33" customHeight="1"/>
    <row r="16041" ht="33" customHeight="1"/>
    <row r="16042" ht="33" customHeight="1"/>
    <row r="16043" ht="33" customHeight="1"/>
    <row r="16044" ht="33" customHeight="1"/>
    <row r="16045" ht="33" customHeight="1"/>
    <row r="16046" ht="33" customHeight="1"/>
    <row r="16047" ht="33" customHeight="1"/>
    <row r="16048" ht="33" customHeight="1"/>
    <row r="16049" ht="33" customHeight="1"/>
    <row r="16050" ht="33" customHeight="1"/>
    <row r="16051" ht="33" customHeight="1"/>
    <row r="16052" ht="33" customHeight="1"/>
    <row r="16053" ht="33" customHeight="1"/>
    <row r="16054" ht="33" customHeight="1"/>
    <row r="16055" ht="33" customHeight="1"/>
    <row r="16056" ht="33" customHeight="1"/>
    <row r="16057" ht="33" customHeight="1"/>
    <row r="16058" ht="33" customHeight="1"/>
    <row r="16059" ht="33" customHeight="1"/>
    <row r="16060" ht="33" customHeight="1"/>
    <row r="16061" ht="33" customHeight="1"/>
    <row r="16062" ht="33" customHeight="1"/>
    <row r="16063" ht="33" customHeight="1"/>
    <row r="16064" ht="33" customHeight="1"/>
    <row r="16065" ht="33" customHeight="1"/>
    <row r="16066" ht="33" customHeight="1"/>
    <row r="16067" ht="33" customHeight="1"/>
    <row r="16068" ht="33" customHeight="1"/>
    <row r="16069" ht="33" customHeight="1"/>
    <row r="16070" ht="33" customHeight="1"/>
    <row r="16071" ht="33" customHeight="1"/>
    <row r="16072" ht="33" customHeight="1"/>
    <row r="16073" ht="33" customHeight="1"/>
    <row r="16074" ht="33" customHeight="1"/>
    <row r="16075" ht="33" customHeight="1"/>
    <row r="16076" ht="33" customHeight="1"/>
    <row r="16077" ht="33" customHeight="1"/>
    <row r="16078" ht="33" customHeight="1"/>
    <row r="16079" ht="33" customHeight="1"/>
    <row r="16080" ht="33" customHeight="1"/>
    <row r="16081" ht="33" customHeight="1"/>
    <row r="16082" ht="33" customHeight="1"/>
    <row r="16083" ht="33" customHeight="1"/>
    <row r="16084" ht="33" customHeight="1"/>
    <row r="16085" ht="33" customHeight="1"/>
    <row r="16086" ht="33" customHeight="1"/>
    <row r="16087" ht="33" customHeight="1"/>
    <row r="16088" ht="33" customHeight="1"/>
    <row r="16089" ht="33" customHeight="1"/>
    <row r="16090" ht="33" customHeight="1"/>
    <row r="16091" ht="33" customHeight="1"/>
    <row r="16092" ht="33" customHeight="1"/>
    <row r="16093" ht="33" customHeight="1"/>
    <row r="16094" ht="33" customHeight="1"/>
    <row r="16095" ht="33" customHeight="1"/>
    <row r="16096" ht="33" customHeight="1"/>
    <row r="16097" ht="33" customHeight="1"/>
    <row r="16098" ht="33" customHeight="1"/>
    <row r="16099" ht="33" customHeight="1"/>
    <row r="16100" ht="33" customHeight="1"/>
    <row r="16101" ht="33" customHeight="1"/>
    <row r="16102" ht="33" customHeight="1"/>
    <row r="16103" ht="33" customHeight="1"/>
    <row r="16104" ht="33" customHeight="1"/>
    <row r="16105" ht="33" customHeight="1"/>
    <row r="16106" ht="33" customHeight="1"/>
    <row r="16107" ht="33" customHeight="1"/>
    <row r="16108" ht="33" customHeight="1"/>
    <row r="16109" ht="33" customHeight="1"/>
    <row r="16110" ht="33" customHeight="1"/>
    <row r="16111" ht="33" customHeight="1"/>
    <row r="16112" ht="33" customHeight="1"/>
    <row r="16113" ht="33" customHeight="1"/>
    <row r="16114" ht="33" customHeight="1"/>
    <row r="16115" ht="33" customHeight="1"/>
    <row r="16116" ht="33" customHeight="1"/>
    <row r="16117" ht="33" customHeight="1"/>
    <row r="16118" ht="33" customHeight="1"/>
    <row r="16119" ht="33" customHeight="1"/>
    <row r="16120" ht="33" customHeight="1"/>
    <row r="16121" ht="33" customHeight="1"/>
    <row r="16122" ht="33" customHeight="1"/>
    <row r="16123" ht="33" customHeight="1"/>
    <row r="16124" ht="33" customHeight="1"/>
    <row r="16125" ht="33" customHeight="1"/>
    <row r="16126" ht="33" customHeight="1"/>
    <row r="16127" ht="33" customHeight="1"/>
    <row r="16128" ht="33" customHeight="1"/>
    <row r="16129" ht="33" customHeight="1"/>
    <row r="16130" ht="33" customHeight="1"/>
    <row r="16131" ht="33" customHeight="1"/>
    <row r="16132" ht="33" customHeight="1"/>
    <row r="16133" ht="33" customHeight="1"/>
    <row r="16134" ht="33" customHeight="1"/>
    <row r="16135" ht="33" customHeight="1"/>
    <row r="16136" ht="33" customHeight="1"/>
    <row r="16137" ht="33" customHeight="1"/>
    <row r="16138" ht="33" customHeight="1"/>
    <row r="16139" ht="33" customHeight="1"/>
    <row r="16140" ht="33" customHeight="1"/>
    <row r="16141" ht="33" customHeight="1"/>
    <row r="16142" ht="33" customHeight="1"/>
    <row r="16143" ht="33" customHeight="1"/>
    <row r="16144" ht="33" customHeight="1"/>
    <row r="16145" ht="33" customHeight="1"/>
    <row r="16146" ht="33" customHeight="1"/>
    <row r="16147" ht="33" customHeight="1"/>
    <row r="16148" ht="33" customHeight="1"/>
    <row r="16149" ht="33" customHeight="1"/>
    <row r="16150" ht="33" customHeight="1"/>
    <row r="16151" ht="33" customHeight="1"/>
    <row r="16152" ht="33" customHeight="1"/>
    <row r="16153" ht="33" customHeight="1"/>
    <row r="16154" ht="33" customHeight="1"/>
    <row r="16155" ht="33" customHeight="1"/>
    <row r="16156" ht="33" customHeight="1"/>
    <row r="16157" ht="33" customHeight="1"/>
    <row r="16158" ht="33" customHeight="1"/>
    <row r="16159" ht="33" customHeight="1"/>
    <row r="16160" ht="33" customHeight="1"/>
    <row r="16161" ht="33" customHeight="1"/>
    <row r="16162" ht="33" customHeight="1"/>
    <row r="16163" ht="33" customHeight="1"/>
    <row r="16164" ht="33" customHeight="1"/>
    <row r="16165" ht="33" customHeight="1"/>
    <row r="16166" ht="33" customHeight="1"/>
    <row r="16167" ht="33" customHeight="1"/>
    <row r="16168" ht="33" customHeight="1"/>
    <row r="16169" ht="33" customHeight="1"/>
    <row r="16170" ht="33" customHeight="1"/>
    <row r="16171" ht="33" customHeight="1"/>
    <row r="16172" ht="33" customHeight="1"/>
    <row r="16173" ht="33" customHeight="1"/>
    <row r="16174" ht="33" customHeight="1"/>
    <row r="16175" ht="33" customHeight="1"/>
    <row r="16176" ht="33" customHeight="1"/>
    <row r="16177" ht="33" customHeight="1"/>
    <row r="16178" ht="33" customHeight="1"/>
    <row r="16179" ht="33" customHeight="1"/>
    <row r="16180" ht="33" customHeight="1"/>
    <row r="16181" ht="33" customHeight="1"/>
    <row r="16182" ht="33" customHeight="1"/>
    <row r="16183" ht="33" customHeight="1"/>
    <row r="16184" ht="33" customHeight="1"/>
    <row r="16185" ht="33" customHeight="1"/>
    <row r="16186" ht="33" customHeight="1"/>
    <row r="16187" ht="33" customHeight="1"/>
    <row r="16188" ht="33" customHeight="1"/>
    <row r="16189" ht="33" customHeight="1"/>
    <row r="16190" ht="33" customHeight="1"/>
    <row r="16191" ht="33" customHeight="1"/>
    <row r="16192" ht="33" customHeight="1"/>
    <row r="16193" ht="33" customHeight="1"/>
    <row r="16194" ht="33" customHeight="1"/>
    <row r="16195" ht="33" customHeight="1"/>
    <row r="16196" ht="33" customHeight="1"/>
    <row r="16197" ht="33" customHeight="1"/>
    <row r="16198" ht="33" customHeight="1"/>
    <row r="16199" ht="33" customHeight="1"/>
    <row r="16200" ht="33" customHeight="1"/>
    <row r="16201" ht="33" customHeight="1"/>
    <row r="16202" ht="33" customHeight="1"/>
    <row r="16203" ht="33" customHeight="1"/>
    <row r="16204" ht="33" customHeight="1"/>
    <row r="16205" ht="33" customHeight="1"/>
    <row r="16206" ht="33" customHeight="1"/>
    <row r="16207" ht="33" customHeight="1"/>
    <row r="16208" ht="33" customHeight="1"/>
    <row r="16209" ht="33" customHeight="1"/>
    <row r="16210" ht="33" customHeight="1"/>
    <row r="16211" ht="33" customHeight="1"/>
    <row r="16212" ht="33" customHeight="1"/>
    <row r="16213" ht="33" customHeight="1"/>
    <row r="16214" ht="33" customHeight="1"/>
    <row r="16215" ht="33" customHeight="1"/>
    <row r="16216" ht="33" customHeight="1"/>
    <row r="16217" ht="33" customHeight="1"/>
    <row r="16218" ht="33" customHeight="1"/>
    <row r="16219" ht="33" customHeight="1"/>
    <row r="16220" ht="33" customHeight="1"/>
    <row r="16221" ht="33" customHeight="1"/>
    <row r="16222" ht="33" customHeight="1"/>
    <row r="16223" ht="33" customHeight="1"/>
    <row r="16224" ht="33" customHeight="1"/>
    <row r="16225" ht="33" customHeight="1"/>
    <row r="16226" ht="33" customHeight="1"/>
    <row r="16227" ht="33" customHeight="1"/>
    <row r="16228" ht="33" customHeight="1"/>
    <row r="16229" ht="33" customHeight="1"/>
    <row r="16230" ht="33" customHeight="1"/>
    <row r="16231" ht="33" customHeight="1"/>
    <row r="16232" ht="33" customHeight="1"/>
    <row r="16233" ht="33" customHeight="1"/>
    <row r="16234" ht="33" customHeight="1"/>
    <row r="16235" ht="33" customHeight="1"/>
    <row r="16236" ht="33" customHeight="1"/>
    <row r="16237" ht="33" customHeight="1"/>
    <row r="16238" ht="33" customHeight="1"/>
    <row r="16239" ht="33" customHeight="1"/>
    <row r="16240" ht="33" customHeight="1"/>
    <row r="16241" ht="33" customHeight="1"/>
    <row r="16242" ht="33" customHeight="1"/>
    <row r="16243" ht="33" customHeight="1"/>
    <row r="16244" ht="33" customHeight="1"/>
    <row r="16245" ht="33" customHeight="1"/>
    <row r="16246" ht="33" customHeight="1"/>
    <row r="16247" ht="33" customHeight="1"/>
    <row r="16248" ht="33" customHeight="1"/>
    <row r="16249" ht="33" customHeight="1"/>
    <row r="16250" ht="33" customHeight="1"/>
    <row r="16251" ht="33" customHeight="1"/>
    <row r="16252" ht="33" customHeight="1"/>
    <row r="16253" ht="33" customHeight="1"/>
    <row r="16254" ht="33" customHeight="1"/>
    <row r="16255" ht="33" customHeight="1"/>
    <row r="16256" ht="33" customHeight="1"/>
    <row r="16257" ht="33" customHeight="1"/>
    <row r="16258" ht="33" customHeight="1"/>
    <row r="16259" ht="33" customHeight="1"/>
    <row r="16260" ht="33" customHeight="1"/>
    <row r="16261" ht="33" customHeight="1"/>
    <row r="16262" ht="33" customHeight="1"/>
    <row r="16263" ht="33" customHeight="1"/>
    <row r="16264" ht="33" customHeight="1"/>
    <row r="16265" ht="33" customHeight="1"/>
    <row r="16266" ht="33" customHeight="1"/>
    <row r="16267" ht="33" customHeight="1"/>
    <row r="16268" ht="33" customHeight="1"/>
    <row r="16269" ht="33" customHeight="1"/>
    <row r="16270" ht="33" customHeight="1"/>
    <row r="16271" ht="33" customHeight="1"/>
    <row r="16272" ht="33" customHeight="1"/>
    <row r="16273" ht="33" customHeight="1"/>
    <row r="16274" ht="33" customHeight="1"/>
    <row r="16275" ht="33" customHeight="1"/>
    <row r="16276" ht="33" customHeight="1"/>
    <row r="16277" ht="33" customHeight="1"/>
    <row r="16278" ht="33" customHeight="1"/>
    <row r="16279" ht="33" customHeight="1"/>
    <row r="16280" ht="33" customHeight="1"/>
    <row r="16281" ht="33" customHeight="1"/>
    <row r="16282" ht="33" customHeight="1"/>
    <row r="16283" ht="33" customHeight="1"/>
    <row r="16284" ht="33" customHeight="1"/>
    <row r="16285" ht="33" customHeight="1"/>
    <row r="16286" ht="33" customHeight="1"/>
    <row r="16287" ht="33" customHeight="1"/>
    <row r="16288" ht="33" customHeight="1"/>
    <row r="16289" ht="33" customHeight="1"/>
    <row r="16290" ht="33" customHeight="1"/>
    <row r="16291" ht="33" customHeight="1"/>
    <row r="16292" ht="33" customHeight="1"/>
    <row r="16293" ht="33" customHeight="1"/>
    <row r="16294" ht="33" customHeight="1"/>
    <row r="16295" ht="33" customHeight="1"/>
    <row r="16296" ht="33" customHeight="1"/>
    <row r="16297" ht="33" customHeight="1"/>
    <row r="16298" ht="33" customHeight="1"/>
    <row r="16299" ht="33" customHeight="1"/>
    <row r="16300" ht="33" customHeight="1"/>
    <row r="16301" ht="33" customHeight="1"/>
    <row r="16302" ht="33" customHeight="1"/>
    <row r="16303" ht="33" customHeight="1"/>
    <row r="16304" ht="33" customHeight="1"/>
    <row r="16305" ht="33" customHeight="1"/>
    <row r="16306" ht="33" customHeight="1"/>
    <row r="16307" ht="33" customHeight="1"/>
    <row r="16308" ht="33" customHeight="1"/>
    <row r="16309" ht="33" customHeight="1"/>
    <row r="16310" ht="33" customHeight="1"/>
    <row r="16311" ht="33" customHeight="1"/>
    <row r="16312" ht="33" customHeight="1"/>
    <row r="16313" ht="33" customHeight="1"/>
    <row r="16314" ht="33" customHeight="1"/>
    <row r="16315" ht="33" customHeight="1"/>
    <row r="16316" ht="33" customHeight="1"/>
    <row r="16317" ht="33" customHeight="1"/>
    <row r="16318" ht="33" customHeight="1"/>
    <row r="16319" ht="33" customHeight="1"/>
    <row r="16320" ht="33" customHeight="1"/>
    <row r="16321" ht="33" customHeight="1"/>
    <row r="16322" ht="33" customHeight="1"/>
    <row r="16323" ht="33" customHeight="1"/>
    <row r="16324" ht="33" customHeight="1"/>
    <row r="16325" ht="33" customHeight="1"/>
    <row r="16326" ht="33" customHeight="1"/>
    <row r="16327" ht="33" customHeight="1"/>
    <row r="16328" ht="33" customHeight="1"/>
    <row r="16329" ht="33" customHeight="1"/>
    <row r="16330" ht="33" customHeight="1"/>
    <row r="16331" ht="33" customHeight="1"/>
    <row r="16332" ht="33" customHeight="1"/>
    <row r="16333" ht="33" customHeight="1"/>
    <row r="16334" ht="33" customHeight="1"/>
    <row r="16335" ht="33" customHeight="1"/>
    <row r="16336" ht="33" customHeight="1"/>
    <row r="16337" ht="33" customHeight="1"/>
    <row r="16338" ht="33" customHeight="1"/>
    <row r="16339" ht="33" customHeight="1"/>
    <row r="16340" ht="33" customHeight="1"/>
    <row r="16341" ht="33" customHeight="1"/>
    <row r="16342" ht="33" customHeight="1"/>
    <row r="16343" ht="33" customHeight="1"/>
    <row r="16344" ht="33" customHeight="1"/>
    <row r="16345" ht="33" customHeight="1"/>
    <row r="16346" ht="33" customHeight="1"/>
    <row r="16347" ht="33" customHeight="1"/>
    <row r="16348" ht="33" customHeight="1"/>
    <row r="16349" ht="33" customHeight="1"/>
    <row r="16350" ht="33" customHeight="1"/>
    <row r="16351" ht="33" customHeight="1"/>
    <row r="16352" ht="33" customHeight="1"/>
    <row r="16353" ht="33" customHeight="1"/>
    <row r="16354" ht="33" customHeight="1"/>
    <row r="16355" ht="33" customHeight="1"/>
    <row r="16356" ht="33" customHeight="1"/>
    <row r="16357" ht="33" customHeight="1"/>
    <row r="16358" ht="33" customHeight="1"/>
    <row r="16359" ht="33" customHeight="1"/>
    <row r="16360" ht="33" customHeight="1"/>
    <row r="16361" ht="33" customHeight="1"/>
    <row r="16362" ht="33" customHeight="1"/>
    <row r="16363" ht="33" customHeight="1"/>
    <row r="16364" ht="33" customHeight="1"/>
    <row r="16365" ht="33" customHeight="1"/>
    <row r="16366" ht="33" customHeight="1"/>
    <row r="16367" ht="33" customHeight="1"/>
    <row r="16368" ht="33" customHeight="1"/>
    <row r="16369" ht="33" customHeight="1"/>
    <row r="16370" ht="33" customHeight="1"/>
    <row r="16371" ht="33" customHeight="1"/>
    <row r="16372" ht="33" customHeight="1"/>
    <row r="16373" ht="33" customHeight="1"/>
    <row r="16374" ht="33" customHeight="1"/>
    <row r="16375" ht="33" customHeight="1"/>
    <row r="16376" ht="33" customHeight="1"/>
    <row r="16377" ht="33" customHeight="1"/>
    <row r="16378" ht="33" customHeight="1"/>
    <row r="16379" ht="33" customHeight="1"/>
    <row r="16380" ht="33" customHeight="1"/>
    <row r="16381" ht="33" customHeight="1"/>
    <row r="16382" ht="33" customHeight="1"/>
    <row r="16383" ht="33" customHeight="1"/>
    <row r="16384" ht="33" customHeight="1"/>
    <row r="16385" ht="33" customHeight="1"/>
    <row r="16386" ht="33" customHeight="1"/>
    <row r="16387" ht="33" customHeight="1"/>
    <row r="16388" ht="33" customHeight="1"/>
    <row r="16389" ht="33" customHeight="1"/>
    <row r="16390" ht="33" customHeight="1"/>
    <row r="16391" ht="33" customHeight="1"/>
    <row r="16392" ht="33" customHeight="1"/>
    <row r="16393" ht="33" customHeight="1"/>
    <row r="16394" ht="33" customHeight="1"/>
    <row r="16395" ht="33" customHeight="1"/>
    <row r="16396" ht="33" customHeight="1"/>
    <row r="16397" ht="33" customHeight="1"/>
    <row r="16398" ht="33" customHeight="1"/>
    <row r="16399" ht="33" customHeight="1"/>
    <row r="16400" ht="33" customHeight="1"/>
    <row r="16401" ht="33" customHeight="1"/>
    <row r="16402" ht="33" customHeight="1"/>
    <row r="16403" ht="33" customHeight="1"/>
    <row r="16404" ht="33" customHeight="1"/>
    <row r="16405" ht="33" customHeight="1"/>
    <row r="16406" ht="33" customHeight="1"/>
    <row r="16407" ht="33" customHeight="1"/>
    <row r="16408" ht="33" customHeight="1"/>
    <row r="16409" ht="33" customHeight="1"/>
    <row r="16410" ht="33" customHeight="1"/>
    <row r="16411" ht="33" customHeight="1"/>
    <row r="16412" ht="33" customHeight="1"/>
    <row r="16413" ht="33" customHeight="1"/>
    <row r="16414" ht="33" customHeight="1"/>
    <row r="16415" ht="33" customHeight="1"/>
    <row r="16416" ht="33" customHeight="1"/>
    <row r="16417" ht="33" customHeight="1"/>
    <row r="16418" ht="33" customHeight="1"/>
    <row r="16419" ht="33" customHeight="1"/>
    <row r="16420" ht="33" customHeight="1"/>
    <row r="16421" ht="33" customHeight="1"/>
    <row r="16422" ht="33" customHeight="1"/>
    <row r="16423" ht="33" customHeight="1"/>
    <row r="16424" ht="33" customHeight="1"/>
    <row r="16425" ht="33" customHeight="1"/>
    <row r="16426" ht="33" customHeight="1"/>
    <row r="16427" ht="33" customHeight="1"/>
    <row r="16428" ht="33" customHeight="1"/>
    <row r="16429" ht="33" customHeight="1"/>
    <row r="16430" ht="33" customHeight="1"/>
    <row r="16431" ht="33" customHeight="1"/>
    <row r="16432" ht="33" customHeight="1"/>
    <row r="16433" ht="33" customHeight="1"/>
    <row r="16434" ht="33" customHeight="1"/>
    <row r="16435" ht="33" customHeight="1"/>
    <row r="16436" ht="33" customHeight="1"/>
    <row r="16437" ht="33" customHeight="1"/>
    <row r="16438" ht="33" customHeight="1"/>
    <row r="16439" ht="33" customHeight="1"/>
    <row r="16440" ht="33" customHeight="1"/>
    <row r="16441" ht="33" customHeight="1"/>
    <row r="16442" ht="33" customHeight="1"/>
    <row r="16443" ht="33" customHeight="1"/>
    <row r="16444" ht="33" customHeight="1"/>
    <row r="16445" ht="33" customHeight="1"/>
    <row r="16446" ht="33" customHeight="1"/>
    <row r="16447" ht="33" customHeight="1"/>
    <row r="16448" ht="33" customHeight="1"/>
    <row r="16449" ht="33" customHeight="1"/>
    <row r="16450" ht="33" customHeight="1"/>
    <row r="16451" ht="33" customHeight="1"/>
    <row r="16452" ht="33" customHeight="1"/>
    <row r="16453" ht="33" customHeight="1"/>
    <row r="16454" ht="33" customHeight="1"/>
    <row r="16455" ht="33" customHeight="1"/>
    <row r="16456" ht="33" customHeight="1"/>
    <row r="16457" ht="33" customHeight="1"/>
    <row r="16458" ht="33" customHeight="1"/>
    <row r="16459" ht="33" customHeight="1"/>
    <row r="16460" ht="33" customHeight="1"/>
    <row r="16461" ht="33" customHeight="1"/>
    <row r="16462" ht="33" customHeight="1"/>
    <row r="16463" ht="33" customHeight="1"/>
    <row r="16464" ht="33" customHeight="1"/>
    <row r="16465" ht="33" customHeight="1"/>
    <row r="16466" ht="33" customHeight="1"/>
    <row r="16467" ht="33" customHeight="1"/>
    <row r="16468" ht="33" customHeight="1"/>
    <row r="16469" ht="33" customHeight="1"/>
    <row r="16470" ht="33" customHeight="1"/>
    <row r="16471" ht="33" customHeight="1"/>
    <row r="16472" ht="33" customHeight="1"/>
    <row r="16473" ht="33" customHeight="1"/>
    <row r="16474" ht="33" customHeight="1"/>
    <row r="16475" ht="33" customHeight="1"/>
    <row r="16476" ht="33" customHeight="1"/>
    <row r="16477" ht="33" customHeight="1"/>
    <row r="16478" ht="33" customHeight="1"/>
    <row r="16479" ht="33" customHeight="1"/>
    <row r="16480" ht="33" customHeight="1"/>
    <row r="16481" ht="33" customHeight="1"/>
    <row r="16482" ht="33" customHeight="1"/>
    <row r="16483" ht="33" customHeight="1"/>
    <row r="16484" ht="33" customHeight="1"/>
    <row r="16485" ht="33" customHeight="1"/>
    <row r="16486" ht="33" customHeight="1"/>
    <row r="16487" ht="33" customHeight="1"/>
    <row r="16488" ht="33" customHeight="1"/>
    <row r="16489" ht="33" customHeight="1"/>
    <row r="16490" ht="33" customHeight="1"/>
    <row r="16491" ht="33" customHeight="1"/>
    <row r="16492" ht="33" customHeight="1"/>
    <row r="16493" ht="33" customHeight="1"/>
    <row r="16494" ht="33" customHeight="1"/>
    <row r="16495" ht="33" customHeight="1"/>
    <row r="16496" ht="33" customHeight="1"/>
    <row r="16497" ht="33" customHeight="1"/>
    <row r="16498" ht="33" customHeight="1"/>
    <row r="16499" ht="33" customHeight="1"/>
    <row r="16500" ht="33" customHeight="1"/>
    <row r="16501" ht="33" customHeight="1"/>
    <row r="16502" ht="33" customHeight="1"/>
    <row r="16503" ht="33" customHeight="1"/>
    <row r="16504" ht="33" customHeight="1"/>
    <row r="16505" ht="33" customHeight="1"/>
    <row r="16506" ht="33" customHeight="1"/>
    <row r="16507" ht="33" customHeight="1"/>
    <row r="16508" ht="33" customHeight="1"/>
    <row r="16509" ht="33" customHeight="1"/>
    <row r="16510" ht="33" customHeight="1"/>
    <row r="16511" ht="33" customHeight="1"/>
    <row r="16512" ht="33" customHeight="1"/>
    <row r="16513" ht="33" customHeight="1"/>
    <row r="16514" ht="33" customHeight="1"/>
    <row r="16515" ht="33" customHeight="1"/>
    <row r="16516" ht="33" customHeight="1"/>
    <row r="16517" ht="33" customHeight="1"/>
    <row r="16518" ht="33" customHeight="1"/>
    <row r="16519" ht="33" customHeight="1"/>
    <row r="16520" ht="33" customHeight="1"/>
    <row r="16521" ht="33" customHeight="1"/>
    <row r="16522" ht="33" customHeight="1"/>
    <row r="16523" ht="33" customHeight="1"/>
    <row r="16524" ht="33" customHeight="1"/>
    <row r="16525" ht="33" customHeight="1"/>
    <row r="16526" ht="33" customHeight="1"/>
    <row r="16527" ht="33" customHeight="1"/>
    <row r="16528" ht="33" customHeight="1"/>
    <row r="16529" ht="33" customHeight="1"/>
    <row r="16530" ht="33" customHeight="1"/>
    <row r="16531" ht="33" customHeight="1"/>
    <row r="16532" ht="33" customHeight="1"/>
    <row r="16533" ht="33" customHeight="1"/>
    <row r="16534" ht="33" customHeight="1"/>
    <row r="16535" ht="33" customHeight="1"/>
    <row r="16536" ht="33" customHeight="1"/>
    <row r="16537" ht="33" customHeight="1"/>
    <row r="16538" ht="33" customHeight="1"/>
    <row r="16539" ht="33" customHeight="1"/>
    <row r="16540" ht="33" customHeight="1"/>
    <row r="16541" ht="33" customHeight="1"/>
    <row r="16542" ht="33" customHeight="1"/>
    <row r="16543" ht="33" customHeight="1"/>
    <row r="16544" ht="33" customHeight="1"/>
    <row r="16545" ht="33" customHeight="1"/>
    <row r="16546" ht="33" customHeight="1"/>
    <row r="16547" ht="33" customHeight="1"/>
    <row r="16548" ht="33" customHeight="1"/>
    <row r="16549" ht="33" customHeight="1"/>
    <row r="16550" ht="33" customHeight="1"/>
    <row r="16551" ht="33" customHeight="1"/>
    <row r="16552" ht="33" customHeight="1"/>
    <row r="16553" ht="33" customHeight="1"/>
    <row r="16554" ht="33" customHeight="1"/>
    <row r="16555" ht="33" customHeight="1"/>
    <row r="16556" ht="33" customHeight="1"/>
    <row r="16557" ht="33" customHeight="1"/>
    <row r="16558" ht="33" customHeight="1"/>
    <row r="16559" ht="33" customHeight="1"/>
    <row r="16560" ht="33" customHeight="1"/>
    <row r="16561" ht="33" customHeight="1"/>
    <row r="16562" ht="33" customHeight="1"/>
    <row r="16563" ht="33" customHeight="1"/>
    <row r="16564" ht="33" customHeight="1"/>
    <row r="16565" ht="33" customHeight="1"/>
    <row r="16566" ht="33" customHeight="1"/>
    <row r="16567" ht="33" customHeight="1"/>
    <row r="16568" ht="33" customHeight="1"/>
    <row r="16569" ht="33" customHeight="1"/>
    <row r="16570" ht="33" customHeight="1"/>
    <row r="16571" ht="33" customHeight="1"/>
    <row r="16572" ht="33" customHeight="1"/>
    <row r="16573" ht="33" customHeight="1"/>
    <row r="16574" ht="33" customHeight="1"/>
    <row r="16575" ht="33" customHeight="1"/>
    <row r="16576" ht="33" customHeight="1"/>
    <row r="16577" ht="33" customHeight="1"/>
    <row r="16578" ht="33" customHeight="1"/>
    <row r="16579" ht="33" customHeight="1"/>
    <row r="16580" ht="33" customHeight="1"/>
    <row r="16581" ht="33" customHeight="1"/>
    <row r="16582" ht="33" customHeight="1"/>
    <row r="16583" ht="33" customHeight="1"/>
    <row r="16584" ht="33" customHeight="1"/>
    <row r="16585" ht="33" customHeight="1"/>
    <row r="16586" ht="33" customHeight="1"/>
    <row r="16587" ht="33" customHeight="1"/>
    <row r="16588" ht="33" customHeight="1"/>
    <row r="16589" ht="33" customHeight="1"/>
    <row r="16590" ht="33" customHeight="1"/>
    <row r="16591" ht="33" customHeight="1"/>
    <row r="16592" ht="33" customHeight="1"/>
    <row r="16593" ht="33" customHeight="1"/>
    <row r="16594" ht="33" customHeight="1"/>
    <row r="16595" ht="33" customHeight="1"/>
    <row r="16596" ht="33" customHeight="1"/>
    <row r="16597" ht="33" customHeight="1"/>
    <row r="16598" ht="33" customHeight="1"/>
    <row r="16599" ht="33" customHeight="1"/>
    <row r="16600" ht="33" customHeight="1"/>
    <row r="16601" ht="33" customHeight="1"/>
    <row r="16602" ht="33" customHeight="1"/>
    <row r="16603" ht="33" customHeight="1"/>
    <row r="16604" ht="33" customHeight="1"/>
    <row r="16605" ht="33" customHeight="1"/>
    <row r="16606" ht="33" customHeight="1"/>
    <row r="16607" ht="33" customHeight="1"/>
    <row r="16608" ht="33" customHeight="1"/>
    <row r="16609" ht="33" customHeight="1"/>
    <row r="16610" ht="33" customHeight="1"/>
    <row r="16611" ht="33" customHeight="1"/>
    <row r="16612" ht="33" customHeight="1"/>
    <row r="16613" ht="33" customHeight="1"/>
    <row r="16614" ht="33" customHeight="1"/>
    <row r="16615" ht="33" customHeight="1"/>
    <row r="16616" ht="33" customHeight="1"/>
    <row r="16617" ht="33" customHeight="1"/>
    <row r="16618" ht="33" customHeight="1"/>
    <row r="16619" ht="33" customHeight="1"/>
    <row r="16620" ht="33" customHeight="1"/>
    <row r="16621" ht="33" customHeight="1"/>
    <row r="16622" ht="33" customHeight="1"/>
    <row r="16623" ht="33" customHeight="1"/>
    <row r="16624" ht="33" customHeight="1"/>
    <row r="16625" ht="33" customHeight="1"/>
    <row r="16626" ht="33" customHeight="1"/>
    <row r="16627" ht="33" customHeight="1"/>
    <row r="16628" ht="33" customHeight="1"/>
    <row r="16629" ht="33" customHeight="1"/>
    <row r="16630" ht="33" customHeight="1"/>
    <row r="16631" ht="33" customHeight="1"/>
    <row r="16632" ht="33" customHeight="1"/>
    <row r="16633" ht="33" customHeight="1"/>
    <row r="16634" ht="33" customHeight="1"/>
    <row r="16635" ht="33" customHeight="1"/>
    <row r="16636" ht="33" customHeight="1"/>
    <row r="16637" ht="33" customHeight="1"/>
    <row r="16638" ht="33" customHeight="1"/>
    <row r="16639" ht="33" customHeight="1"/>
    <row r="16640" ht="33" customHeight="1"/>
    <row r="16641" ht="33" customHeight="1"/>
    <row r="16642" ht="33" customHeight="1"/>
    <row r="16643" ht="33" customHeight="1"/>
    <row r="16644" ht="33" customHeight="1"/>
    <row r="16645" ht="33" customHeight="1"/>
    <row r="16646" ht="33" customHeight="1"/>
    <row r="16647" ht="33" customHeight="1"/>
    <row r="16648" ht="33" customHeight="1"/>
    <row r="16649" ht="33" customHeight="1"/>
    <row r="16650" ht="33" customHeight="1"/>
    <row r="16651" ht="33" customHeight="1"/>
    <row r="16652" ht="33" customHeight="1"/>
    <row r="16653" ht="33" customHeight="1"/>
    <row r="16654" ht="33" customHeight="1"/>
    <row r="16655" ht="33" customHeight="1"/>
    <row r="16656" ht="33" customHeight="1"/>
    <row r="16657" ht="33" customHeight="1"/>
    <row r="16658" ht="33" customHeight="1"/>
    <row r="16659" ht="33" customHeight="1"/>
    <row r="16660" ht="33" customHeight="1"/>
    <row r="16661" ht="33" customHeight="1"/>
    <row r="16662" ht="33" customHeight="1"/>
    <row r="16663" ht="33" customHeight="1"/>
    <row r="16664" ht="33" customHeight="1"/>
    <row r="16665" ht="33" customHeight="1"/>
    <row r="16666" ht="33" customHeight="1"/>
    <row r="16667" ht="33" customHeight="1"/>
    <row r="16668" ht="33" customHeight="1"/>
    <row r="16669" ht="33" customHeight="1"/>
    <row r="16670" ht="33" customHeight="1"/>
    <row r="16671" ht="33" customHeight="1"/>
    <row r="16672" ht="33" customHeight="1"/>
    <row r="16673" ht="33" customHeight="1"/>
    <row r="16674" ht="33" customHeight="1"/>
    <row r="16675" ht="33" customHeight="1"/>
    <row r="16676" ht="33" customHeight="1"/>
    <row r="16677" ht="33" customHeight="1"/>
    <row r="16678" ht="33" customHeight="1"/>
    <row r="16679" ht="33" customHeight="1"/>
    <row r="16680" ht="33" customHeight="1"/>
    <row r="16681" ht="33" customHeight="1"/>
    <row r="16682" ht="33" customHeight="1"/>
    <row r="16683" ht="33" customHeight="1"/>
    <row r="16684" ht="33" customHeight="1"/>
    <row r="16685" ht="33" customHeight="1"/>
    <row r="16686" ht="33" customHeight="1"/>
    <row r="16687" ht="33" customHeight="1"/>
    <row r="16688" ht="33" customHeight="1"/>
    <row r="16689" ht="33" customHeight="1"/>
    <row r="16690" ht="33" customHeight="1"/>
    <row r="16691" ht="33" customHeight="1"/>
    <row r="16692" ht="33" customHeight="1"/>
    <row r="16693" ht="33" customHeight="1"/>
    <row r="16694" ht="33" customHeight="1"/>
    <row r="16695" ht="33" customHeight="1"/>
    <row r="16696" ht="33" customHeight="1"/>
    <row r="16697" ht="33" customHeight="1"/>
    <row r="16698" ht="33" customHeight="1"/>
    <row r="16699" ht="33" customHeight="1"/>
    <row r="16700" ht="33" customHeight="1"/>
    <row r="16701" ht="33" customHeight="1"/>
    <row r="16702" ht="33" customHeight="1"/>
    <row r="16703" ht="33" customHeight="1"/>
    <row r="16704" ht="33" customHeight="1"/>
    <row r="16705" ht="33" customHeight="1"/>
    <row r="16706" ht="33" customHeight="1"/>
    <row r="16707" ht="33" customHeight="1"/>
    <row r="16708" ht="33" customHeight="1"/>
    <row r="16709" ht="33" customHeight="1"/>
    <row r="16710" ht="33" customHeight="1"/>
    <row r="16711" ht="33" customHeight="1"/>
    <row r="16712" ht="33" customHeight="1"/>
    <row r="16713" ht="33" customHeight="1"/>
    <row r="16714" ht="33" customHeight="1"/>
    <row r="16715" ht="33" customHeight="1"/>
    <row r="16716" ht="33" customHeight="1"/>
    <row r="16717" ht="33" customHeight="1"/>
    <row r="16718" ht="33" customHeight="1"/>
    <row r="16719" ht="33" customHeight="1"/>
    <row r="16720" ht="33" customHeight="1"/>
    <row r="16721" ht="33" customHeight="1"/>
    <row r="16722" ht="33" customHeight="1"/>
    <row r="16723" ht="33" customHeight="1"/>
    <row r="16724" ht="33" customHeight="1"/>
    <row r="16725" ht="33" customHeight="1"/>
    <row r="16726" ht="33" customHeight="1"/>
    <row r="16727" ht="33" customHeight="1"/>
    <row r="16728" ht="33" customHeight="1"/>
    <row r="16729" ht="33" customHeight="1"/>
    <row r="16730" ht="33" customHeight="1"/>
    <row r="16731" ht="33" customHeight="1"/>
    <row r="16732" ht="33" customHeight="1"/>
    <row r="16733" ht="33" customHeight="1"/>
    <row r="16734" ht="33" customHeight="1"/>
    <row r="16735" ht="33" customHeight="1"/>
    <row r="16736" ht="33" customHeight="1"/>
    <row r="16737" ht="33" customHeight="1"/>
    <row r="16738" ht="33" customHeight="1"/>
    <row r="16739" ht="33" customHeight="1"/>
    <row r="16740" ht="33" customHeight="1"/>
    <row r="16741" ht="33" customHeight="1"/>
    <row r="16742" ht="33" customHeight="1"/>
    <row r="16743" ht="33" customHeight="1"/>
    <row r="16744" ht="33" customHeight="1"/>
    <row r="16745" ht="33" customHeight="1"/>
    <row r="16746" ht="33" customHeight="1"/>
    <row r="16747" ht="33" customHeight="1"/>
    <row r="16748" ht="33" customHeight="1"/>
    <row r="16749" ht="33" customHeight="1"/>
    <row r="16750" ht="33" customHeight="1"/>
    <row r="16751" ht="33" customHeight="1"/>
    <row r="16752" ht="33" customHeight="1"/>
    <row r="16753" ht="33" customHeight="1"/>
    <row r="16754" ht="33" customHeight="1"/>
    <row r="16755" ht="33" customHeight="1"/>
    <row r="16756" ht="33" customHeight="1"/>
    <row r="16757" ht="33" customHeight="1"/>
    <row r="16758" ht="33" customHeight="1"/>
    <row r="16759" ht="33" customHeight="1"/>
    <row r="16760" ht="33" customHeight="1"/>
    <row r="16761" ht="33" customHeight="1"/>
    <row r="16762" ht="33" customHeight="1"/>
    <row r="16763" ht="33" customHeight="1"/>
    <row r="16764" ht="33" customHeight="1"/>
    <row r="16765" ht="33" customHeight="1"/>
    <row r="16766" ht="33" customHeight="1"/>
    <row r="16767" ht="33" customHeight="1"/>
    <row r="16768" ht="33" customHeight="1"/>
    <row r="16769" ht="33" customHeight="1"/>
    <row r="16770" ht="33" customHeight="1"/>
    <row r="16771" ht="33" customHeight="1"/>
    <row r="16772" ht="33" customHeight="1"/>
    <row r="16773" ht="33" customHeight="1"/>
    <row r="16774" ht="33" customHeight="1"/>
    <row r="16775" ht="33" customHeight="1"/>
    <row r="16776" ht="33" customHeight="1"/>
    <row r="16777" ht="33" customHeight="1"/>
    <row r="16778" ht="33" customHeight="1"/>
    <row r="16779" ht="33" customHeight="1"/>
    <row r="16780" ht="33" customHeight="1"/>
    <row r="16781" ht="33" customHeight="1"/>
    <row r="16782" ht="33" customHeight="1"/>
    <row r="16783" ht="33" customHeight="1"/>
    <row r="16784" ht="33" customHeight="1"/>
    <row r="16785" ht="33" customHeight="1"/>
    <row r="16786" ht="33" customHeight="1"/>
    <row r="16787" ht="33" customHeight="1"/>
    <row r="16788" ht="33" customHeight="1"/>
    <row r="16789" ht="33" customHeight="1"/>
    <row r="16790" ht="33" customHeight="1"/>
    <row r="16791" ht="33" customHeight="1"/>
    <row r="16792" ht="33" customHeight="1"/>
    <row r="16793" ht="33" customHeight="1"/>
    <row r="16794" ht="33" customHeight="1"/>
    <row r="16795" ht="33" customHeight="1"/>
    <row r="16796" ht="33" customHeight="1"/>
    <row r="16797" ht="33" customHeight="1"/>
    <row r="16798" ht="33" customHeight="1"/>
    <row r="16799" ht="33" customHeight="1"/>
    <row r="16800" ht="33" customHeight="1"/>
    <row r="16801" ht="33" customHeight="1"/>
    <row r="16802" ht="33" customHeight="1"/>
    <row r="16803" ht="33" customHeight="1"/>
    <row r="16804" ht="33" customHeight="1"/>
    <row r="16805" ht="33" customHeight="1"/>
    <row r="16806" ht="33" customHeight="1"/>
    <row r="16807" ht="33" customHeight="1"/>
    <row r="16808" ht="33" customHeight="1"/>
    <row r="16809" ht="33" customHeight="1"/>
    <row r="16810" ht="33" customHeight="1"/>
    <row r="16811" ht="33" customHeight="1"/>
    <row r="16812" ht="33" customHeight="1"/>
    <row r="16813" ht="33" customHeight="1"/>
    <row r="16814" ht="33" customHeight="1"/>
    <row r="16815" ht="33" customHeight="1"/>
    <row r="16816" ht="33" customHeight="1"/>
    <row r="16817" ht="33" customHeight="1"/>
    <row r="16818" ht="33" customHeight="1"/>
    <row r="16819" ht="33" customHeight="1"/>
    <row r="16820" ht="33" customHeight="1"/>
    <row r="16821" ht="33" customHeight="1"/>
    <row r="16822" ht="33" customHeight="1"/>
    <row r="16823" ht="33" customHeight="1"/>
    <row r="16824" ht="33" customHeight="1"/>
    <row r="16825" ht="33" customHeight="1"/>
    <row r="16826" ht="33" customHeight="1"/>
    <row r="16827" ht="33" customHeight="1"/>
    <row r="16828" ht="33" customHeight="1"/>
    <row r="16829" ht="33" customHeight="1"/>
    <row r="16830" ht="33" customHeight="1"/>
    <row r="16831" ht="33" customHeight="1"/>
    <row r="16832" ht="33" customHeight="1"/>
    <row r="16833" ht="33" customHeight="1"/>
    <row r="16834" ht="33" customHeight="1"/>
    <row r="16835" ht="33" customHeight="1"/>
    <row r="16836" ht="33" customHeight="1"/>
    <row r="16837" ht="33" customHeight="1"/>
    <row r="16838" ht="33" customHeight="1"/>
    <row r="16839" ht="33" customHeight="1"/>
    <row r="16840" ht="33" customHeight="1"/>
    <row r="16841" ht="33" customHeight="1"/>
    <row r="16842" ht="33" customHeight="1"/>
    <row r="16843" ht="33" customHeight="1"/>
    <row r="16844" ht="33" customHeight="1"/>
    <row r="16845" ht="33" customHeight="1"/>
    <row r="16846" ht="33" customHeight="1"/>
    <row r="16847" ht="33" customHeight="1"/>
    <row r="16848" ht="33" customHeight="1"/>
    <row r="16849" ht="33" customHeight="1"/>
    <row r="16850" ht="33" customHeight="1"/>
    <row r="16851" ht="33" customHeight="1"/>
    <row r="16852" ht="33" customHeight="1"/>
    <row r="16853" ht="33" customHeight="1"/>
    <row r="16854" ht="33" customHeight="1"/>
    <row r="16855" ht="33" customHeight="1"/>
    <row r="16856" ht="33" customHeight="1"/>
    <row r="16857" ht="33" customHeight="1"/>
    <row r="16858" ht="33" customHeight="1"/>
    <row r="16859" ht="33" customHeight="1"/>
    <row r="16860" ht="33" customHeight="1"/>
    <row r="16861" ht="33" customHeight="1"/>
    <row r="16862" ht="33" customHeight="1"/>
    <row r="16863" ht="33" customHeight="1"/>
    <row r="16864" ht="33" customHeight="1"/>
    <row r="16865" ht="33" customHeight="1"/>
    <row r="16866" ht="33" customHeight="1"/>
    <row r="16867" ht="33" customHeight="1"/>
    <row r="16868" ht="33" customHeight="1"/>
    <row r="16869" ht="33" customHeight="1"/>
    <row r="16870" ht="33" customHeight="1"/>
    <row r="16871" ht="33" customHeight="1"/>
    <row r="16872" ht="33" customHeight="1"/>
    <row r="16873" ht="33" customHeight="1"/>
    <row r="16874" ht="33" customHeight="1"/>
    <row r="16875" ht="33" customHeight="1"/>
    <row r="16876" ht="33" customHeight="1"/>
    <row r="16877" ht="33" customHeight="1"/>
    <row r="16878" ht="33" customHeight="1"/>
    <row r="16879" ht="33" customHeight="1"/>
    <row r="16880" ht="33" customHeight="1"/>
    <row r="16881" ht="33" customHeight="1"/>
    <row r="16882" ht="33" customHeight="1"/>
    <row r="16883" ht="33" customHeight="1"/>
    <row r="16884" ht="33" customHeight="1"/>
    <row r="16885" ht="33" customHeight="1"/>
    <row r="16886" ht="33" customHeight="1"/>
    <row r="16887" ht="33" customHeight="1"/>
    <row r="16888" ht="33" customHeight="1"/>
    <row r="16889" ht="33" customHeight="1"/>
    <row r="16890" ht="33" customHeight="1"/>
    <row r="16891" ht="33" customHeight="1"/>
    <row r="16892" ht="33" customHeight="1"/>
    <row r="16893" ht="33" customHeight="1"/>
    <row r="16894" ht="33" customHeight="1"/>
    <row r="16895" ht="33" customHeight="1"/>
    <row r="16896" ht="33" customHeight="1"/>
    <row r="16897" ht="33" customHeight="1"/>
    <row r="16898" ht="33" customHeight="1"/>
    <row r="16899" ht="33" customHeight="1"/>
    <row r="16900" ht="33" customHeight="1"/>
    <row r="16901" ht="33" customHeight="1"/>
    <row r="16902" ht="33" customHeight="1"/>
    <row r="16903" ht="33" customHeight="1"/>
    <row r="16904" ht="33" customHeight="1"/>
    <row r="16905" ht="33" customHeight="1"/>
    <row r="16906" ht="33" customHeight="1"/>
    <row r="16907" ht="33" customHeight="1"/>
    <row r="16908" ht="33" customHeight="1"/>
    <row r="16909" ht="33" customHeight="1"/>
    <row r="16910" ht="33" customHeight="1"/>
    <row r="16911" ht="33" customHeight="1"/>
    <row r="16912" ht="33" customHeight="1"/>
    <row r="16913" ht="33" customHeight="1"/>
    <row r="16914" ht="33" customHeight="1"/>
    <row r="16915" ht="33" customHeight="1"/>
    <row r="16916" ht="33" customHeight="1"/>
    <row r="16917" ht="33" customHeight="1"/>
    <row r="16918" ht="33" customHeight="1"/>
    <row r="16919" ht="33" customHeight="1"/>
    <row r="16920" ht="33" customHeight="1"/>
    <row r="16921" ht="33" customHeight="1"/>
    <row r="16922" ht="33" customHeight="1"/>
    <row r="16923" ht="33" customHeight="1"/>
    <row r="16924" ht="33" customHeight="1"/>
    <row r="16925" ht="33" customHeight="1"/>
    <row r="16926" ht="33" customHeight="1"/>
    <row r="16927" ht="33" customHeight="1"/>
    <row r="16928" ht="33" customHeight="1"/>
    <row r="16929" ht="33" customHeight="1"/>
    <row r="16930" ht="33" customHeight="1"/>
    <row r="16931" ht="33" customHeight="1"/>
    <row r="16932" ht="33" customHeight="1"/>
    <row r="16933" ht="33" customHeight="1"/>
    <row r="16934" ht="33" customHeight="1"/>
    <row r="16935" ht="33" customHeight="1"/>
    <row r="16936" ht="33" customHeight="1"/>
    <row r="16937" ht="33" customHeight="1"/>
    <row r="16938" ht="33" customHeight="1"/>
    <row r="16939" ht="33" customHeight="1"/>
    <row r="16940" ht="33" customHeight="1"/>
    <row r="16941" ht="33" customHeight="1"/>
    <row r="16942" ht="33" customHeight="1"/>
    <row r="16943" ht="33" customHeight="1"/>
    <row r="16944" ht="33" customHeight="1"/>
    <row r="16945" ht="33" customHeight="1"/>
    <row r="16946" ht="33" customHeight="1"/>
    <row r="16947" ht="33" customHeight="1"/>
    <row r="16948" ht="33" customHeight="1"/>
    <row r="16949" ht="33" customHeight="1"/>
    <row r="16950" ht="33" customHeight="1"/>
    <row r="16951" ht="33" customHeight="1"/>
    <row r="16952" ht="33" customHeight="1"/>
    <row r="16953" ht="33" customHeight="1"/>
    <row r="16954" ht="33" customHeight="1"/>
    <row r="16955" ht="33" customHeight="1"/>
    <row r="16956" ht="33" customHeight="1"/>
    <row r="16957" ht="33" customHeight="1"/>
    <row r="16958" ht="33" customHeight="1"/>
    <row r="16959" ht="33" customHeight="1"/>
    <row r="16960" ht="33" customHeight="1"/>
    <row r="16961" ht="33" customHeight="1"/>
    <row r="16962" ht="33" customHeight="1"/>
    <row r="16963" ht="33" customHeight="1"/>
    <row r="16964" ht="33" customHeight="1"/>
    <row r="16965" ht="33" customHeight="1"/>
    <row r="16966" ht="33" customHeight="1"/>
    <row r="16967" ht="33" customHeight="1"/>
    <row r="16968" ht="33" customHeight="1"/>
    <row r="16969" ht="33" customHeight="1"/>
    <row r="16970" ht="33" customHeight="1"/>
    <row r="16971" ht="33" customHeight="1"/>
    <row r="16972" ht="33" customHeight="1"/>
    <row r="16973" ht="33" customHeight="1"/>
    <row r="16974" ht="33" customHeight="1"/>
    <row r="16975" ht="33" customHeight="1"/>
    <row r="16976" ht="33" customHeight="1"/>
    <row r="16977" ht="33" customHeight="1"/>
    <row r="16978" ht="33" customHeight="1"/>
    <row r="16979" ht="33" customHeight="1"/>
    <row r="16980" ht="33" customHeight="1"/>
    <row r="16981" ht="33" customHeight="1"/>
    <row r="16982" ht="33" customHeight="1"/>
    <row r="16983" ht="33" customHeight="1"/>
    <row r="16984" ht="33" customHeight="1"/>
    <row r="16985" ht="33" customHeight="1"/>
    <row r="16986" ht="33" customHeight="1"/>
    <row r="16987" ht="33" customHeight="1"/>
    <row r="16988" ht="33" customHeight="1"/>
    <row r="16989" ht="33" customHeight="1"/>
    <row r="16990" ht="33" customHeight="1"/>
    <row r="16991" ht="33" customHeight="1"/>
    <row r="16992" ht="33" customHeight="1"/>
    <row r="16993" ht="33" customHeight="1"/>
    <row r="16994" ht="33" customHeight="1"/>
    <row r="16995" ht="33" customHeight="1"/>
    <row r="16996" ht="33" customHeight="1"/>
    <row r="16997" ht="33" customHeight="1"/>
    <row r="16998" ht="33" customHeight="1"/>
    <row r="16999" ht="33" customHeight="1"/>
    <row r="17000" ht="33" customHeight="1"/>
    <row r="17001" ht="33" customHeight="1"/>
    <row r="17002" ht="33" customHeight="1"/>
    <row r="17003" ht="33" customHeight="1"/>
    <row r="17004" ht="33" customHeight="1"/>
    <row r="17005" ht="33" customHeight="1"/>
    <row r="17006" ht="33" customHeight="1"/>
    <row r="17007" ht="33" customHeight="1"/>
    <row r="17008" ht="33" customHeight="1"/>
    <row r="17009" ht="33" customHeight="1"/>
    <row r="17010" ht="33" customHeight="1"/>
    <row r="17011" ht="33" customHeight="1"/>
    <row r="17012" ht="33" customHeight="1"/>
    <row r="17013" ht="33" customHeight="1"/>
    <row r="17014" ht="33" customHeight="1"/>
    <row r="17015" ht="33" customHeight="1"/>
    <row r="17016" ht="33" customHeight="1"/>
    <row r="17017" ht="33" customHeight="1"/>
    <row r="17018" ht="33" customHeight="1"/>
    <row r="17019" ht="33" customHeight="1"/>
    <row r="17020" ht="33" customHeight="1"/>
    <row r="17021" ht="33" customHeight="1"/>
    <row r="17022" ht="33" customHeight="1"/>
    <row r="17023" ht="33" customHeight="1"/>
    <row r="17024" ht="33" customHeight="1"/>
    <row r="17025" ht="33" customHeight="1"/>
    <row r="17026" ht="33" customHeight="1"/>
    <row r="17027" ht="33" customHeight="1"/>
    <row r="17028" ht="33" customHeight="1"/>
    <row r="17029" ht="33" customHeight="1"/>
    <row r="17030" ht="33" customHeight="1"/>
    <row r="17031" ht="33" customHeight="1"/>
    <row r="17032" ht="33" customHeight="1"/>
    <row r="17033" ht="33" customHeight="1"/>
    <row r="17034" ht="33" customHeight="1"/>
    <row r="17035" ht="33" customHeight="1"/>
    <row r="17036" ht="33" customHeight="1"/>
    <row r="17037" ht="33" customHeight="1"/>
    <row r="17038" ht="33" customHeight="1"/>
    <row r="17039" ht="33" customHeight="1"/>
    <row r="17040" ht="33" customHeight="1"/>
    <row r="17041" ht="33" customHeight="1"/>
    <row r="17042" ht="33" customHeight="1"/>
    <row r="17043" ht="33" customHeight="1"/>
    <row r="17044" ht="33" customHeight="1"/>
    <row r="17045" ht="33" customHeight="1"/>
    <row r="17046" ht="33" customHeight="1"/>
    <row r="17047" ht="33" customHeight="1"/>
    <row r="17048" ht="33" customHeight="1"/>
    <row r="17049" ht="33" customHeight="1"/>
    <row r="17050" ht="33" customHeight="1"/>
    <row r="17051" ht="33" customHeight="1"/>
    <row r="17052" ht="33" customHeight="1"/>
    <row r="17053" ht="33" customHeight="1"/>
    <row r="17054" ht="33" customHeight="1"/>
    <row r="17055" ht="33" customHeight="1"/>
    <row r="17056" ht="33" customHeight="1"/>
    <row r="17057" ht="33" customHeight="1"/>
    <row r="17058" ht="33" customHeight="1"/>
    <row r="17059" ht="33" customHeight="1"/>
    <row r="17060" ht="33" customHeight="1"/>
    <row r="17061" ht="33" customHeight="1"/>
    <row r="17062" ht="33" customHeight="1"/>
    <row r="17063" ht="33" customHeight="1"/>
    <row r="17064" ht="33" customHeight="1"/>
    <row r="17065" ht="33" customHeight="1"/>
    <row r="17066" ht="33" customHeight="1"/>
    <row r="17067" ht="33" customHeight="1"/>
    <row r="17068" ht="33" customHeight="1"/>
    <row r="17069" ht="33" customHeight="1"/>
    <row r="17070" ht="33" customHeight="1"/>
    <row r="17071" ht="33" customHeight="1"/>
    <row r="17072" ht="33" customHeight="1"/>
    <row r="17073" ht="33" customHeight="1"/>
    <row r="17074" ht="33" customHeight="1"/>
    <row r="17075" ht="33" customHeight="1"/>
    <row r="17076" ht="33" customHeight="1"/>
    <row r="17077" ht="33" customHeight="1"/>
    <row r="17078" ht="33" customHeight="1"/>
    <row r="17079" ht="33" customHeight="1"/>
    <row r="17080" ht="33" customHeight="1"/>
    <row r="17081" ht="33" customHeight="1"/>
    <row r="17082" ht="33" customHeight="1"/>
    <row r="17083" ht="33" customHeight="1"/>
    <row r="17084" ht="33" customHeight="1"/>
    <row r="17085" ht="33" customHeight="1"/>
    <row r="17086" ht="33" customHeight="1"/>
    <row r="17087" ht="33" customHeight="1"/>
    <row r="17088" ht="33" customHeight="1"/>
    <row r="17089" ht="33" customHeight="1"/>
    <row r="17090" ht="33" customHeight="1"/>
    <row r="17091" ht="33" customHeight="1"/>
    <row r="17092" ht="33" customHeight="1"/>
    <row r="17093" ht="33" customHeight="1"/>
    <row r="17094" ht="33" customHeight="1"/>
    <row r="17095" ht="33" customHeight="1"/>
    <row r="17096" ht="33" customHeight="1"/>
    <row r="17097" ht="33" customHeight="1"/>
    <row r="17098" ht="33" customHeight="1"/>
    <row r="17099" ht="33" customHeight="1"/>
    <row r="17100" ht="33" customHeight="1"/>
    <row r="17101" ht="33" customHeight="1"/>
    <row r="17102" ht="33" customHeight="1"/>
    <row r="17103" ht="33" customHeight="1"/>
    <row r="17104" ht="33" customHeight="1"/>
    <row r="17105" ht="33" customHeight="1"/>
    <row r="17106" ht="33" customHeight="1"/>
    <row r="17107" ht="33" customHeight="1"/>
    <row r="17108" ht="33" customHeight="1"/>
    <row r="17109" ht="33" customHeight="1"/>
    <row r="17110" ht="33" customHeight="1"/>
    <row r="17111" ht="33" customHeight="1"/>
    <row r="17112" ht="33" customHeight="1"/>
    <row r="17113" ht="33" customHeight="1"/>
    <row r="17114" ht="33" customHeight="1"/>
    <row r="17115" ht="33" customHeight="1"/>
    <row r="17116" ht="33" customHeight="1"/>
    <row r="17117" ht="33" customHeight="1"/>
    <row r="17118" ht="33" customHeight="1"/>
    <row r="17119" ht="33" customHeight="1"/>
    <row r="17120" ht="33" customHeight="1"/>
    <row r="17121" ht="33" customHeight="1"/>
    <row r="17122" ht="33" customHeight="1"/>
    <row r="17123" ht="33" customHeight="1"/>
    <row r="17124" ht="33" customHeight="1"/>
    <row r="17125" ht="33" customHeight="1"/>
    <row r="17126" ht="33" customHeight="1"/>
    <row r="17127" ht="33" customHeight="1"/>
    <row r="17128" ht="33" customHeight="1"/>
    <row r="17129" ht="33" customHeight="1"/>
    <row r="17130" ht="33" customHeight="1"/>
    <row r="17131" ht="33" customHeight="1"/>
    <row r="17132" ht="33" customHeight="1"/>
    <row r="17133" ht="33" customHeight="1"/>
    <row r="17134" ht="33" customHeight="1"/>
    <row r="17135" ht="33" customHeight="1"/>
    <row r="17136" ht="33" customHeight="1"/>
    <row r="17137" ht="33" customHeight="1"/>
    <row r="17138" ht="33" customHeight="1"/>
    <row r="17139" ht="33" customHeight="1"/>
    <row r="17140" ht="33" customHeight="1"/>
    <row r="17141" ht="33" customHeight="1"/>
    <row r="17142" ht="33" customHeight="1"/>
    <row r="17143" ht="33" customHeight="1"/>
    <row r="17144" ht="33" customHeight="1"/>
    <row r="17145" ht="33" customHeight="1"/>
    <row r="17146" ht="33" customHeight="1"/>
    <row r="17147" ht="33" customHeight="1"/>
    <row r="17148" ht="33" customHeight="1"/>
    <row r="17149" ht="33" customHeight="1"/>
    <row r="17150" ht="33" customHeight="1"/>
    <row r="17151" ht="33" customHeight="1"/>
    <row r="17152" ht="33" customHeight="1"/>
    <row r="17153" ht="33" customHeight="1"/>
    <row r="17154" ht="33" customHeight="1"/>
    <row r="17155" ht="33" customHeight="1"/>
    <row r="17156" ht="33" customHeight="1"/>
    <row r="17157" ht="33" customHeight="1"/>
    <row r="17158" ht="33" customHeight="1"/>
    <row r="17159" ht="33" customHeight="1"/>
    <row r="17160" ht="33" customHeight="1"/>
    <row r="17161" ht="33" customHeight="1"/>
    <row r="17162" ht="33" customHeight="1"/>
    <row r="17163" ht="33" customHeight="1"/>
    <row r="17164" ht="33" customHeight="1"/>
    <row r="17165" ht="33" customHeight="1"/>
    <row r="17166" ht="33" customHeight="1"/>
    <row r="17167" ht="33" customHeight="1"/>
    <row r="17168" ht="33" customHeight="1"/>
    <row r="17169" ht="33" customHeight="1"/>
    <row r="17170" ht="33" customHeight="1"/>
    <row r="17171" ht="33" customHeight="1"/>
    <row r="17172" ht="33" customHeight="1"/>
    <row r="17173" ht="33" customHeight="1"/>
    <row r="17174" ht="33" customHeight="1"/>
    <row r="17175" ht="33" customHeight="1"/>
    <row r="17176" ht="33" customHeight="1"/>
    <row r="17177" ht="33" customHeight="1"/>
    <row r="17178" ht="33" customHeight="1"/>
    <row r="17179" ht="33" customHeight="1"/>
    <row r="17180" ht="33" customHeight="1"/>
    <row r="17181" ht="33" customHeight="1"/>
    <row r="17182" ht="33" customHeight="1"/>
    <row r="17183" ht="33" customHeight="1"/>
    <row r="17184" ht="33" customHeight="1"/>
    <row r="17185" ht="33" customHeight="1"/>
    <row r="17186" ht="33" customHeight="1"/>
    <row r="17187" ht="33" customHeight="1"/>
    <row r="17188" ht="33" customHeight="1"/>
    <row r="17189" ht="33" customHeight="1"/>
    <row r="17190" ht="33" customHeight="1"/>
    <row r="17191" ht="33" customHeight="1"/>
    <row r="17192" ht="33" customHeight="1"/>
    <row r="17193" ht="33" customHeight="1"/>
    <row r="17194" ht="33" customHeight="1"/>
    <row r="17195" ht="33" customHeight="1"/>
    <row r="17196" ht="33" customHeight="1"/>
    <row r="17197" ht="33" customHeight="1"/>
    <row r="17198" ht="33" customHeight="1"/>
    <row r="17199" ht="33" customHeight="1"/>
    <row r="17200" ht="33" customHeight="1"/>
    <row r="17201" ht="33" customHeight="1"/>
    <row r="17202" ht="33" customHeight="1"/>
    <row r="17203" ht="33" customHeight="1"/>
    <row r="17204" ht="33" customHeight="1"/>
    <row r="17205" ht="33" customHeight="1"/>
    <row r="17206" ht="33" customHeight="1"/>
    <row r="17207" ht="33" customHeight="1"/>
    <row r="17208" ht="33" customHeight="1"/>
    <row r="17209" ht="33" customHeight="1"/>
    <row r="17210" ht="33" customHeight="1"/>
    <row r="17211" ht="33" customHeight="1"/>
    <row r="17212" ht="33" customHeight="1"/>
    <row r="17213" ht="33" customHeight="1"/>
    <row r="17214" ht="33" customHeight="1"/>
    <row r="17215" ht="33" customHeight="1"/>
    <row r="17216" ht="33" customHeight="1"/>
    <row r="17217" ht="33" customHeight="1"/>
    <row r="17218" ht="33" customHeight="1"/>
    <row r="17219" ht="33" customHeight="1"/>
    <row r="17220" ht="33" customHeight="1"/>
    <row r="17221" ht="33" customHeight="1"/>
    <row r="17222" ht="33" customHeight="1"/>
    <row r="17223" ht="33" customHeight="1"/>
    <row r="17224" ht="33" customHeight="1"/>
    <row r="17225" ht="33" customHeight="1"/>
    <row r="17226" ht="33" customHeight="1"/>
    <row r="17227" ht="33" customHeight="1"/>
    <row r="17228" ht="33" customHeight="1"/>
    <row r="17229" ht="33" customHeight="1"/>
    <row r="17230" ht="33" customHeight="1"/>
    <row r="17231" ht="33" customHeight="1"/>
    <row r="17232" ht="33" customHeight="1"/>
    <row r="17233" ht="33" customHeight="1"/>
    <row r="17234" ht="33" customHeight="1"/>
    <row r="17235" ht="33" customHeight="1"/>
    <row r="17236" ht="33" customHeight="1"/>
    <row r="17237" ht="33" customHeight="1"/>
    <row r="17238" ht="33" customHeight="1"/>
    <row r="17239" ht="33" customHeight="1"/>
    <row r="17240" ht="33" customHeight="1"/>
    <row r="17241" ht="33" customHeight="1"/>
    <row r="17242" ht="33" customHeight="1"/>
    <row r="17243" ht="33" customHeight="1"/>
    <row r="17244" ht="33" customHeight="1"/>
    <row r="17245" ht="33" customHeight="1"/>
    <row r="17246" ht="33" customHeight="1"/>
    <row r="17247" ht="33" customHeight="1"/>
    <row r="17248" ht="33" customHeight="1"/>
    <row r="17249" ht="33" customHeight="1"/>
    <row r="17250" ht="33" customHeight="1"/>
    <row r="17251" ht="33" customHeight="1"/>
    <row r="17252" ht="33" customHeight="1"/>
    <row r="17253" ht="33" customHeight="1"/>
    <row r="17254" ht="33" customHeight="1"/>
    <row r="17255" ht="33" customHeight="1"/>
    <row r="17256" ht="33" customHeight="1"/>
    <row r="17257" ht="33" customHeight="1"/>
    <row r="17258" ht="33" customHeight="1"/>
    <row r="17259" ht="33" customHeight="1"/>
    <row r="17260" ht="33" customHeight="1"/>
    <row r="17261" ht="33" customHeight="1"/>
    <row r="17262" ht="33" customHeight="1"/>
    <row r="17263" ht="33" customHeight="1"/>
    <row r="17264" ht="33" customHeight="1"/>
    <row r="17265" ht="33" customHeight="1"/>
    <row r="17266" ht="33" customHeight="1"/>
    <row r="17267" ht="33" customHeight="1"/>
    <row r="17268" ht="33" customHeight="1"/>
    <row r="17269" ht="33" customHeight="1"/>
    <row r="17270" ht="33" customHeight="1"/>
    <row r="17271" ht="33" customHeight="1"/>
    <row r="17272" ht="33" customHeight="1"/>
    <row r="17273" ht="33" customHeight="1"/>
    <row r="17274" ht="33" customHeight="1"/>
    <row r="17275" ht="33" customHeight="1"/>
    <row r="17276" ht="33" customHeight="1"/>
    <row r="17277" ht="33" customHeight="1"/>
    <row r="17278" ht="33" customHeight="1"/>
    <row r="17279" ht="33" customHeight="1"/>
    <row r="17280" ht="33" customHeight="1"/>
    <row r="17281" ht="33" customHeight="1"/>
    <row r="17282" ht="33" customHeight="1"/>
    <row r="17283" ht="33" customHeight="1"/>
    <row r="17284" ht="33" customHeight="1"/>
    <row r="17285" ht="33" customHeight="1"/>
    <row r="17286" ht="33" customHeight="1"/>
    <row r="17287" ht="33" customHeight="1"/>
    <row r="17288" ht="33" customHeight="1"/>
    <row r="17289" ht="33" customHeight="1"/>
    <row r="17290" ht="33" customHeight="1"/>
    <row r="17291" ht="33" customHeight="1"/>
    <row r="17292" ht="33" customHeight="1"/>
    <row r="17293" ht="33" customHeight="1"/>
    <row r="17294" ht="33" customHeight="1"/>
    <row r="17295" ht="33" customHeight="1"/>
    <row r="17296" ht="33" customHeight="1"/>
    <row r="17297" ht="33" customHeight="1"/>
    <row r="17298" ht="33" customHeight="1"/>
    <row r="17299" ht="33" customHeight="1"/>
    <row r="17300" ht="33" customHeight="1"/>
    <row r="17301" ht="33" customHeight="1"/>
    <row r="17302" ht="33" customHeight="1"/>
    <row r="17303" ht="33" customHeight="1"/>
    <row r="17304" ht="33" customHeight="1"/>
    <row r="17305" ht="33" customHeight="1"/>
    <row r="17306" ht="33" customHeight="1"/>
    <row r="17307" ht="33" customHeight="1"/>
    <row r="17308" ht="33" customHeight="1"/>
    <row r="17309" ht="33" customHeight="1"/>
    <row r="17310" ht="33" customHeight="1"/>
    <row r="17311" ht="33" customHeight="1"/>
    <row r="17312" ht="33" customHeight="1"/>
    <row r="17313" ht="33" customHeight="1"/>
    <row r="17314" ht="33" customHeight="1"/>
    <row r="17315" ht="33" customHeight="1"/>
    <row r="17316" ht="33" customHeight="1"/>
    <row r="17317" ht="33" customHeight="1"/>
    <row r="17318" ht="33" customHeight="1"/>
    <row r="17319" ht="33" customHeight="1"/>
    <row r="17320" ht="33" customHeight="1"/>
    <row r="17321" ht="33" customHeight="1"/>
    <row r="17322" ht="33" customHeight="1"/>
    <row r="17323" ht="33" customHeight="1"/>
    <row r="17324" ht="33" customHeight="1"/>
    <row r="17325" ht="33" customHeight="1"/>
    <row r="17326" ht="33" customHeight="1"/>
    <row r="17327" ht="33" customHeight="1"/>
    <row r="17328" ht="33" customHeight="1"/>
    <row r="17329" ht="33" customHeight="1"/>
    <row r="17330" ht="33" customHeight="1"/>
    <row r="17331" ht="33" customHeight="1"/>
    <row r="17332" ht="33" customHeight="1"/>
    <row r="17333" ht="33" customHeight="1"/>
    <row r="17334" ht="33" customHeight="1"/>
    <row r="17335" ht="33" customHeight="1"/>
    <row r="17336" ht="33" customHeight="1"/>
    <row r="17337" ht="33" customHeight="1"/>
    <row r="17338" ht="33" customHeight="1"/>
    <row r="17339" ht="33" customHeight="1"/>
    <row r="17340" ht="33" customHeight="1"/>
    <row r="17341" ht="33" customHeight="1"/>
    <row r="17342" ht="33" customHeight="1"/>
    <row r="17343" ht="33" customHeight="1"/>
    <row r="17344" ht="33" customHeight="1"/>
    <row r="17345" ht="33" customHeight="1"/>
    <row r="17346" ht="33" customHeight="1"/>
    <row r="17347" ht="33" customHeight="1"/>
    <row r="17348" ht="33" customHeight="1"/>
    <row r="17349" ht="33" customHeight="1"/>
    <row r="17350" ht="33" customHeight="1"/>
    <row r="17351" ht="33" customHeight="1"/>
    <row r="17352" ht="33" customHeight="1"/>
    <row r="17353" ht="33" customHeight="1"/>
    <row r="17354" ht="33" customHeight="1"/>
    <row r="17355" ht="33" customHeight="1"/>
    <row r="17356" ht="33" customHeight="1"/>
    <row r="17357" ht="33" customHeight="1"/>
    <row r="17358" ht="33" customHeight="1"/>
    <row r="17359" ht="33" customHeight="1"/>
    <row r="17360" ht="33" customHeight="1"/>
    <row r="17361" ht="33" customHeight="1"/>
    <row r="17362" ht="33" customHeight="1"/>
    <row r="17363" ht="33" customHeight="1"/>
    <row r="17364" ht="33" customHeight="1"/>
    <row r="17365" ht="33" customHeight="1"/>
    <row r="17366" ht="33" customHeight="1"/>
    <row r="17367" ht="33" customHeight="1"/>
    <row r="17368" ht="33" customHeight="1"/>
    <row r="17369" ht="33" customHeight="1"/>
    <row r="17370" ht="33" customHeight="1"/>
    <row r="17371" ht="33" customHeight="1"/>
    <row r="17372" ht="33" customHeight="1"/>
    <row r="17373" ht="33" customHeight="1"/>
    <row r="17374" ht="33" customHeight="1"/>
    <row r="17375" ht="33" customHeight="1"/>
    <row r="17376" ht="33" customHeight="1"/>
    <row r="17377" ht="33" customHeight="1"/>
    <row r="17378" ht="33" customHeight="1"/>
    <row r="17379" ht="33" customHeight="1"/>
    <row r="17380" ht="33" customHeight="1"/>
    <row r="17381" ht="33" customHeight="1"/>
    <row r="17382" ht="33" customHeight="1"/>
    <row r="17383" ht="33" customHeight="1"/>
    <row r="17384" ht="33" customHeight="1"/>
    <row r="17385" ht="33" customHeight="1"/>
    <row r="17386" ht="33" customHeight="1"/>
    <row r="17387" ht="33" customHeight="1"/>
    <row r="17388" ht="33" customHeight="1"/>
    <row r="17389" ht="33" customHeight="1"/>
    <row r="17390" ht="33" customHeight="1"/>
    <row r="17391" ht="33" customHeight="1"/>
    <row r="17392" ht="33" customHeight="1"/>
    <row r="17393" ht="33" customHeight="1"/>
    <row r="17394" ht="33" customHeight="1"/>
    <row r="17395" ht="33" customHeight="1"/>
    <row r="17396" ht="33" customHeight="1"/>
    <row r="17397" ht="33" customHeight="1"/>
    <row r="17398" ht="33" customHeight="1"/>
    <row r="17399" ht="33" customHeight="1"/>
    <row r="17400" ht="33" customHeight="1"/>
    <row r="17401" ht="33" customHeight="1"/>
    <row r="17402" ht="33" customHeight="1"/>
    <row r="17403" ht="33" customHeight="1"/>
    <row r="17404" ht="33" customHeight="1"/>
    <row r="17405" ht="33" customHeight="1"/>
    <row r="17406" ht="33" customHeight="1"/>
    <row r="17407" ht="33" customHeight="1"/>
    <row r="17408" ht="33" customHeight="1"/>
    <row r="17409" ht="33" customHeight="1"/>
    <row r="17410" ht="33" customHeight="1"/>
    <row r="17411" ht="33" customHeight="1"/>
    <row r="17412" ht="33" customHeight="1"/>
    <row r="17413" ht="33" customHeight="1"/>
    <row r="17414" ht="33" customHeight="1"/>
    <row r="17415" ht="33" customHeight="1"/>
    <row r="17416" ht="33" customHeight="1"/>
    <row r="17417" ht="33" customHeight="1"/>
    <row r="17418" ht="33" customHeight="1"/>
    <row r="17419" ht="33" customHeight="1"/>
    <row r="17420" ht="33" customHeight="1"/>
    <row r="17421" ht="33" customHeight="1"/>
    <row r="17422" ht="33" customHeight="1"/>
    <row r="17423" ht="33" customHeight="1"/>
    <row r="17424" ht="33" customHeight="1"/>
    <row r="17425" ht="33" customHeight="1"/>
    <row r="17426" ht="33" customHeight="1"/>
    <row r="17427" ht="33" customHeight="1"/>
    <row r="17428" ht="33" customHeight="1"/>
    <row r="17429" ht="33" customHeight="1"/>
    <row r="17430" ht="33" customHeight="1"/>
    <row r="17431" ht="33" customHeight="1"/>
    <row r="17432" ht="33" customHeight="1"/>
    <row r="17433" ht="33" customHeight="1"/>
    <row r="17434" ht="33" customHeight="1"/>
    <row r="17435" ht="33" customHeight="1"/>
    <row r="17436" ht="33" customHeight="1"/>
    <row r="17437" ht="33" customHeight="1"/>
    <row r="17438" ht="33" customHeight="1"/>
    <row r="17439" ht="33" customHeight="1"/>
    <row r="17440" ht="33" customHeight="1"/>
    <row r="17441" ht="33" customHeight="1"/>
    <row r="17442" ht="33" customHeight="1"/>
    <row r="17443" ht="33" customHeight="1"/>
    <row r="17444" ht="33" customHeight="1"/>
    <row r="17445" ht="33" customHeight="1"/>
    <row r="17446" ht="33" customHeight="1"/>
    <row r="17447" ht="33" customHeight="1"/>
    <row r="17448" ht="33" customHeight="1"/>
    <row r="17449" ht="33" customHeight="1"/>
    <row r="17450" ht="33" customHeight="1"/>
    <row r="17451" ht="33" customHeight="1"/>
    <row r="17452" ht="33" customHeight="1"/>
    <row r="17453" ht="33" customHeight="1"/>
    <row r="17454" ht="33" customHeight="1"/>
    <row r="17455" ht="33" customHeight="1"/>
    <row r="17456" ht="33" customHeight="1"/>
    <row r="17457" ht="33" customHeight="1"/>
    <row r="17458" ht="33" customHeight="1"/>
    <row r="17459" ht="33" customHeight="1"/>
    <row r="17460" ht="33" customHeight="1"/>
    <row r="17461" ht="33" customHeight="1"/>
    <row r="17462" ht="33" customHeight="1"/>
    <row r="17463" ht="33" customHeight="1"/>
    <row r="17464" ht="33" customHeight="1"/>
    <row r="17465" ht="33" customHeight="1"/>
    <row r="17466" ht="33" customHeight="1"/>
    <row r="17467" ht="33" customHeight="1"/>
    <row r="17468" ht="33" customHeight="1"/>
    <row r="17469" ht="33" customHeight="1"/>
    <row r="17470" ht="33" customHeight="1"/>
    <row r="17471" ht="33" customHeight="1"/>
    <row r="17472" ht="33" customHeight="1"/>
    <row r="17473" ht="33" customHeight="1"/>
    <row r="17474" ht="33" customHeight="1"/>
    <row r="17475" ht="33" customHeight="1"/>
    <row r="17476" ht="33" customHeight="1"/>
    <row r="17477" ht="33" customHeight="1"/>
    <row r="17478" ht="33" customHeight="1"/>
    <row r="17479" ht="33" customHeight="1"/>
    <row r="17480" ht="33" customHeight="1"/>
    <row r="17481" ht="33" customHeight="1"/>
    <row r="17482" ht="33" customHeight="1"/>
    <row r="17483" ht="33" customHeight="1"/>
    <row r="17484" ht="33" customHeight="1"/>
    <row r="17485" ht="33" customHeight="1"/>
    <row r="17486" ht="33" customHeight="1"/>
    <row r="17487" ht="33" customHeight="1"/>
    <row r="17488" ht="33" customHeight="1"/>
    <row r="17489" ht="33" customHeight="1"/>
    <row r="17490" ht="33" customHeight="1"/>
    <row r="17491" ht="33" customHeight="1"/>
    <row r="17492" ht="33" customHeight="1"/>
    <row r="17493" ht="33" customHeight="1"/>
    <row r="17494" ht="33" customHeight="1"/>
    <row r="17495" ht="33" customHeight="1"/>
    <row r="17496" ht="33" customHeight="1"/>
    <row r="17497" ht="33" customHeight="1"/>
    <row r="17498" ht="33" customHeight="1"/>
    <row r="17499" ht="33" customHeight="1"/>
    <row r="17500" ht="33" customHeight="1"/>
    <row r="17501" ht="33" customHeight="1"/>
    <row r="17502" ht="33" customHeight="1"/>
    <row r="17503" ht="33" customHeight="1"/>
    <row r="17504" ht="33" customHeight="1"/>
    <row r="17505" ht="33" customHeight="1"/>
    <row r="17506" ht="33" customHeight="1"/>
    <row r="17507" ht="33" customHeight="1"/>
    <row r="17508" ht="33" customHeight="1"/>
    <row r="17509" ht="33" customHeight="1"/>
    <row r="17510" ht="33" customHeight="1"/>
    <row r="17511" ht="33" customHeight="1"/>
    <row r="17512" ht="33" customHeight="1"/>
    <row r="17513" ht="33" customHeight="1"/>
    <row r="17514" ht="33" customHeight="1"/>
    <row r="17515" ht="33" customHeight="1"/>
    <row r="17516" ht="33" customHeight="1"/>
    <row r="17517" ht="33" customHeight="1"/>
    <row r="17518" ht="33" customHeight="1"/>
    <row r="17519" ht="33" customHeight="1"/>
    <row r="17520" ht="33" customHeight="1"/>
    <row r="17521" ht="33" customHeight="1"/>
    <row r="17522" ht="33" customHeight="1"/>
    <row r="17523" ht="33" customHeight="1"/>
    <row r="17524" ht="33" customHeight="1"/>
    <row r="17525" ht="33" customHeight="1"/>
    <row r="17526" ht="33" customHeight="1"/>
    <row r="17527" ht="33" customHeight="1"/>
    <row r="17528" ht="33" customHeight="1"/>
    <row r="17529" ht="33" customHeight="1"/>
    <row r="17530" ht="33" customHeight="1"/>
    <row r="17531" ht="33" customHeight="1"/>
    <row r="17532" ht="33" customHeight="1"/>
    <row r="17533" ht="33" customHeight="1"/>
    <row r="17534" ht="33" customHeight="1"/>
    <row r="17535" ht="33" customHeight="1"/>
    <row r="17536" ht="33" customHeight="1"/>
    <row r="17537" ht="33" customHeight="1"/>
    <row r="17538" ht="33" customHeight="1"/>
    <row r="17539" ht="33" customHeight="1"/>
    <row r="17540" ht="33" customHeight="1"/>
    <row r="17541" ht="33" customHeight="1"/>
    <row r="17542" ht="33" customHeight="1"/>
    <row r="17543" ht="33" customHeight="1"/>
    <row r="17544" ht="33" customHeight="1"/>
    <row r="17545" ht="33" customHeight="1"/>
    <row r="17546" ht="33" customHeight="1"/>
    <row r="17547" ht="33" customHeight="1"/>
    <row r="17548" ht="33" customHeight="1"/>
    <row r="17549" ht="33" customHeight="1"/>
    <row r="17550" ht="33" customHeight="1"/>
    <row r="17551" ht="33" customHeight="1"/>
    <row r="17552" ht="33" customHeight="1"/>
    <row r="17553" ht="33" customHeight="1"/>
    <row r="17554" ht="33" customHeight="1"/>
    <row r="17555" ht="33" customHeight="1"/>
    <row r="17556" ht="33" customHeight="1"/>
    <row r="17557" ht="33" customHeight="1"/>
    <row r="17558" ht="33" customHeight="1"/>
    <row r="17559" ht="33" customHeight="1"/>
    <row r="17560" ht="33" customHeight="1"/>
    <row r="17561" ht="33" customHeight="1"/>
    <row r="17562" ht="33" customHeight="1"/>
    <row r="17563" ht="33" customHeight="1"/>
    <row r="17564" ht="33" customHeight="1"/>
    <row r="17565" ht="33" customHeight="1"/>
    <row r="17566" ht="33" customHeight="1"/>
    <row r="17567" ht="33" customHeight="1"/>
    <row r="17568" ht="33" customHeight="1"/>
    <row r="17569" ht="33" customHeight="1"/>
    <row r="17570" ht="33" customHeight="1"/>
    <row r="17571" ht="33" customHeight="1"/>
    <row r="17572" ht="33" customHeight="1"/>
    <row r="17573" ht="33" customHeight="1"/>
    <row r="17574" ht="33" customHeight="1"/>
    <row r="17575" ht="33" customHeight="1"/>
    <row r="17576" ht="33" customHeight="1"/>
    <row r="17577" ht="33" customHeight="1"/>
    <row r="17578" ht="33" customHeight="1"/>
    <row r="17579" ht="33" customHeight="1"/>
    <row r="17580" ht="33" customHeight="1"/>
    <row r="17581" ht="33" customHeight="1"/>
    <row r="17582" ht="33" customHeight="1"/>
    <row r="17583" ht="33" customHeight="1"/>
    <row r="17584" ht="33" customHeight="1"/>
    <row r="17585" ht="33" customHeight="1"/>
    <row r="17586" ht="33" customHeight="1"/>
    <row r="17587" ht="33" customHeight="1"/>
    <row r="17588" ht="33" customHeight="1"/>
    <row r="17589" ht="33" customHeight="1"/>
    <row r="17590" ht="33" customHeight="1"/>
    <row r="17591" ht="33" customHeight="1"/>
    <row r="17592" ht="33" customHeight="1"/>
    <row r="17593" ht="33" customHeight="1"/>
    <row r="17594" ht="33" customHeight="1"/>
    <row r="17595" ht="33" customHeight="1"/>
    <row r="17596" ht="33" customHeight="1"/>
    <row r="17597" ht="33" customHeight="1"/>
    <row r="17598" ht="33" customHeight="1"/>
    <row r="17599" ht="33" customHeight="1"/>
    <row r="17600" ht="33" customHeight="1"/>
    <row r="17601" ht="33" customHeight="1"/>
    <row r="17602" ht="33" customHeight="1"/>
    <row r="17603" ht="33" customHeight="1"/>
    <row r="17604" ht="33" customHeight="1"/>
    <row r="17605" ht="33" customHeight="1"/>
    <row r="17606" ht="33" customHeight="1"/>
    <row r="17607" ht="33" customHeight="1"/>
    <row r="17608" ht="33" customHeight="1"/>
    <row r="17609" ht="33" customHeight="1"/>
    <row r="17610" ht="33" customHeight="1"/>
    <row r="17611" ht="33" customHeight="1"/>
    <row r="17612" ht="33" customHeight="1"/>
    <row r="17613" ht="33" customHeight="1"/>
    <row r="17614" ht="33" customHeight="1"/>
    <row r="17615" ht="33" customHeight="1"/>
    <row r="17616" ht="33" customHeight="1"/>
    <row r="17617" ht="33" customHeight="1"/>
    <row r="17618" ht="33" customHeight="1"/>
    <row r="17619" ht="33" customHeight="1"/>
    <row r="17620" ht="33" customHeight="1"/>
    <row r="17621" ht="33" customHeight="1"/>
    <row r="17622" ht="33" customHeight="1"/>
    <row r="17623" ht="33" customHeight="1"/>
    <row r="17624" ht="33" customHeight="1"/>
    <row r="17625" ht="33" customHeight="1"/>
    <row r="17626" ht="33" customHeight="1"/>
    <row r="17627" ht="33" customHeight="1"/>
    <row r="17628" ht="33" customHeight="1"/>
    <row r="17629" ht="33" customHeight="1"/>
    <row r="17630" ht="33" customHeight="1"/>
    <row r="17631" ht="33" customHeight="1"/>
    <row r="17632" ht="33" customHeight="1"/>
    <row r="17633" ht="33" customHeight="1"/>
    <row r="17634" ht="33" customHeight="1"/>
    <row r="17635" ht="33" customHeight="1"/>
    <row r="17636" ht="33" customHeight="1"/>
    <row r="17637" ht="33" customHeight="1"/>
    <row r="17638" ht="33" customHeight="1"/>
    <row r="17639" ht="33" customHeight="1"/>
    <row r="17640" ht="33" customHeight="1"/>
    <row r="17641" ht="33" customHeight="1"/>
    <row r="17642" ht="33" customHeight="1"/>
    <row r="17643" ht="33" customHeight="1"/>
    <row r="17644" ht="33" customHeight="1"/>
    <row r="17645" ht="33" customHeight="1"/>
    <row r="17646" ht="33" customHeight="1"/>
    <row r="17647" ht="33" customHeight="1"/>
    <row r="17648" ht="33" customHeight="1"/>
    <row r="17649" ht="33" customHeight="1"/>
    <row r="17650" ht="33" customHeight="1"/>
    <row r="17651" ht="33" customHeight="1"/>
    <row r="17652" ht="33" customHeight="1"/>
    <row r="17653" ht="33" customHeight="1"/>
    <row r="17654" ht="33" customHeight="1"/>
    <row r="17655" ht="33" customHeight="1"/>
    <row r="17656" ht="33" customHeight="1"/>
    <row r="17657" ht="33" customHeight="1"/>
    <row r="17658" ht="33" customHeight="1"/>
    <row r="17659" ht="33" customHeight="1"/>
    <row r="17660" ht="33" customHeight="1"/>
    <row r="17661" ht="33" customHeight="1"/>
    <row r="17662" ht="33" customHeight="1"/>
    <row r="17663" ht="33" customHeight="1"/>
    <row r="17664" ht="33" customHeight="1"/>
    <row r="17665" ht="33" customHeight="1"/>
    <row r="17666" ht="33" customHeight="1"/>
    <row r="17667" ht="33" customHeight="1"/>
    <row r="17668" ht="33" customHeight="1"/>
    <row r="17669" ht="33" customHeight="1"/>
    <row r="17670" ht="33" customHeight="1"/>
    <row r="17671" ht="33" customHeight="1"/>
    <row r="17672" ht="33" customHeight="1"/>
    <row r="17673" ht="33" customHeight="1"/>
    <row r="17674" ht="33" customHeight="1"/>
    <row r="17675" ht="33" customHeight="1"/>
    <row r="17676" ht="33" customHeight="1"/>
    <row r="17677" ht="33" customHeight="1"/>
    <row r="17678" ht="33" customHeight="1"/>
    <row r="17679" ht="33" customHeight="1"/>
    <row r="17680" ht="33" customHeight="1"/>
    <row r="17681" ht="33" customHeight="1"/>
    <row r="17682" ht="33" customHeight="1"/>
    <row r="17683" ht="33" customHeight="1"/>
    <row r="17684" ht="33" customHeight="1"/>
    <row r="17685" ht="33" customHeight="1"/>
    <row r="17686" ht="33" customHeight="1"/>
    <row r="17687" ht="33" customHeight="1"/>
    <row r="17688" ht="33" customHeight="1"/>
    <row r="17689" ht="33" customHeight="1"/>
    <row r="17690" ht="33" customHeight="1"/>
    <row r="17691" ht="33" customHeight="1"/>
    <row r="17692" ht="33" customHeight="1"/>
    <row r="17693" ht="33" customHeight="1"/>
    <row r="17694" ht="33" customHeight="1"/>
    <row r="17695" ht="33" customHeight="1"/>
    <row r="17696" ht="33" customHeight="1"/>
    <row r="17697" ht="33" customHeight="1"/>
    <row r="17698" ht="33" customHeight="1"/>
    <row r="17699" ht="33" customHeight="1"/>
    <row r="17700" ht="33" customHeight="1"/>
    <row r="17701" ht="33" customHeight="1"/>
    <row r="17702" ht="33" customHeight="1"/>
    <row r="17703" ht="33" customHeight="1"/>
    <row r="17704" ht="33" customHeight="1"/>
    <row r="17705" ht="33" customHeight="1"/>
    <row r="17706" ht="33" customHeight="1"/>
    <row r="17707" ht="33" customHeight="1"/>
    <row r="17708" ht="33" customHeight="1"/>
    <row r="17709" ht="33" customHeight="1"/>
    <row r="17710" ht="33" customHeight="1"/>
    <row r="17711" ht="33" customHeight="1"/>
    <row r="17712" ht="33" customHeight="1"/>
    <row r="17713" ht="33" customHeight="1"/>
    <row r="17714" ht="33" customHeight="1"/>
    <row r="17715" ht="33" customHeight="1"/>
    <row r="17716" ht="33" customHeight="1"/>
    <row r="17717" ht="33" customHeight="1"/>
    <row r="17718" ht="33" customHeight="1"/>
    <row r="17719" ht="33" customHeight="1"/>
    <row r="17720" ht="33" customHeight="1"/>
    <row r="17721" ht="33" customHeight="1"/>
    <row r="17722" ht="33" customHeight="1"/>
    <row r="17723" ht="33" customHeight="1"/>
    <row r="17724" ht="33" customHeight="1"/>
    <row r="17725" ht="33" customHeight="1"/>
    <row r="17726" ht="33" customHeight="1"/>
    <row r="17727" ht="33" customHeight="1"/>
    <row r="17728" ht="33" customHeight="1"/>
    <row r="17729" ht="33" customHeight="1"/>
    <row r="17730" ht="33" customHeight="1"/>
    <row r="17731" ht="33" customHeight="1"/>
    <row r="17732" ht="33" customHeight="1"/>
    <row r="17733" ht="33" customHeight="1"/>
    <row r="17734" ht="33" customHeight="1"/>
    <row r="17735" ht="33" customHeight="1"/>
    <row r="17736" ht="33" customHeight="1"/>
    <row r="17737" ht="33" customHeight="1"/>
    <row r="17738" ht="33" customHeight="1"/>
    <row r="17739" ht="33" customHeight="1"/>
    <row r="17740" ht="33" customHeight="1"/>
    <row r="17741" ht="33" customHeight="1"/>
    <row r="17742" ht="33" customHeight="1"/>
    <row r="17743" ht="33" customHeight="1"/>
    <row r="17744" ht="33" customHeight="1"/>
    <row r="17745" ht="33" customHeight="1"/>
    <row r="17746" ht="33" customHeight="1"/>
    <row r="17747" ht="33" customHeight="1"/>
    <row r="17748" ht="33" customHeight="1"/>
    <row r="17749" ht="33" customHeight="1"/>
    <row r="17750" ht="33" customHeight="1"/>
    <row r="17751" ht="33" customHeight="1"/>
    <row r="17752" ht="33" customHeight="1"/>
    <row r="17753" ht="33" customHeight="1"/>
    <row r="17754" ht="33" customHeight="1"/>
    <row r="17755" ht="33" customHeight="1"/>
    <row r="17756" ht="33" customHeight="1"/>
    <row r="17757" ht="33" customHeight="1"/>
    <row r="17758" ht="33" customHeight="1"/>
    <row r="17759" ht="33" customHeight="1"/>
    <row r="17760" ht="33" customHeight="1"/>
    <row r="17761" ht="33" customHeight="1"/>
    <row r="17762" ht="33" customHeight="1"/>
    <row r="17763" ht="33" customHeight="1"/>
    <row r="17764" ht="33" customHeight="1"/>
    <row r="17765" ht="33" customHeight="1"/>
    <row r="17766" ht="33" customHeight="1"/>
    <row r="17767" ht="33" customHeight="1"/>
    <row r="17768" ht="33" customHeight="1"/>
    <row r="17769" ht="33" customHeight="1"/>
    <row r="17770" ht="33" customHeight="1"/>
    <row r="17771" ht="33" customHeight="1"/>
    <row r="17772" ht="33" customHeight="1"/>
    <row r="17773" ht="33" customHeight="1"/>
    <row r="17774" ht="33" customHeight="1"/>
    <row r="17775" ht="33" customHeight="1"/>
    <row r="17776" ht="33" customHeight="1"/>
    <row r="17777" ht="33" customHeight="1"/>
    <row r="17778" ht="33" customHeight="1"/>
    <row r="17779" ht="33" customHeight="1"/>
    <row r="17780" ht="33" customHeight="1"/>
    <row r="17781" ht="33" customHeight="1"/>
    <row r="17782" ht="33" customHeight="1"/>
    <row r="17783" ht="33" customHeight="1"/>
    <row r="17784" ht="33" customHeight="1"/>
    <row r="17785" ht="33" customHeight="1"/>
    <row r="17786" ht="33" customHeight="1"/>
    <row r="17787" ht="33" customHeight="1"/>
    <row r="17788" ht="33" customHeight="1"/>
    <row r="17789" ht="33" customHeight="1"/>
    <row r="17790" ht="33" customHeight="1"/>
    <row r="17791" ht="33" customHeight="1"/>
    <row r="17792" ht="33" customHeight="1"/>
    <row r="17793" ht="33" customHeight="1"/>
    <row r="17794" ht="33" customHeight="1"/>
    <row r="17795" ht="33" customHeight="1"/>
    <row r="17796" ht="33" customHeight="1"/>
    <row r="17797" ht="33" customHeight="1"/>
    <row r="17798" ht="33" customHeight="1"/>
    <row r="17799" ht="33" customHeight="1"/>
    <row r="17800" ht="33" customHeight="1"/>
    <row r="17801" ht="33" customHeight="1"/>
    <row r="17802" ht="33" customHeight="1"/>
    <row r="17803" ht="33" customHeight="1"/>
    <row r="17804" ht="33" customHeight="1"/>
    <row r="17805" ht="33" customHeight="1"/>
    <row r="17806" ht="33" customHeight="1"/>
    <row r="17807" ht="33" customHeight="1"/>
    <row r="17808" ht="33" customHeight="1"/>
    <row r="17809" ht="33" customHeight="1"/>
    <row r="17810" ht="33" customHeight="1"/>
    <row r="17811" ht="33" customHeight="1"/>
    <row r="17812" ht="33" customHeight="1"/>
    <row r="17813" ht="33" customHeight="1"/>
    <row r="17814" ht="33" customHeight="1"/>
    <row r="17815" ht="33" customHeight="1"/>
    <row r="17816" ht="33" customHeight="1"/>
    <row r="17817" ht="33" customHeight="1"/>
    <row r="17818" ht="33" customHeight="1"/>
    <row r="17819" ht="33" customHeight="1"/>
    <row r="17820" ht="33" customHeight="1"/>
    <row r="17821" ht="33" customHeight="1"/>
    <row r="17822" ht="33" customHeight="1"/>
    <row r="17823" ht="33" customHeight="1"/>
    <row r="17824" ht="33" customHeight="1"/>
    <row r="17825" ht="33" customHeight="1"/>
    <row r="17826" ht="33" customHeight="1"/>
    <row r="17827" ht="33" customHeight="1"/>
    <row r="17828" ht="33" customHeight="1"/>
    <row r="17829" ht="33" customHeight="1"/>
    <row r="17830" ht="33" customHeight="1"/>
    <row r="17831" ht="33" customHeight="1"/>
    <row r="17832" ht="33" customHeight="1"/>
    <row r="17833" ht="33" customHeight="1"/>
    <row r="17834" ht="33" customHeight="1"/>
    <row r="17835" ht="33" customHeight="1"/>
    <row r="17836" ht="33" customHeight="1"/>
    <row r="17837" ht="33" customHeight="1"/>
    <row r="17838" ht="33" customHeight="1"/>
    <row r="17839" ht="33" customHeight="1"/>
    <row r="17840" ht="33" customHeight="1"/>
    <row r="17841" ht="33" customHeight="1"/>
    <row r="17842" ht="33" customHeight="1"/>
    <row r="17843" ht="33" customHeight="1"/>
    <row r="17844" ht="33" customHeight="1"/>
    <row r="17845" ht="33" customHeight="1"/>
    <row r="17846" ht="33" customHeight="1"/>
    <row r="17847" ht="33" customHeight="1"/>
    <row r="17848" ht="33" customHeight="1"/>
    <row r="17849" ht="33" customHeight="1"/>
    <row r="17850" ht="33" customHeight="1"/>
    <row r="17851" ht="33" customHeight="1"/>
    <row r="17852" ht="33" customHeight="1"/>
    <row r="17853" ht="33" customHeight="1"/>
    <row r="17854" ht="33" customHeight="1"/>
    <row r="17855" ht="33" customHeight="1"/>
    <row r="17856" ht="33" customHeight="1"/>
    <row r="17857" ht="33" customHeight="1"/>
    <row r="17858" ht="33" customHeight="1"/>
    <row r="17859" ht="33" customHeight="1"/>
    <row r="17860" ht="33" customHeight="1"/>
    <row r="17861" ht="33" customHeight="1"/>
    <row r="17862" ht="33" customHeight="1"/>
    <row r="17863" ht="33" customHeight="1"/>
    <row r="17864" ht="33" customHeight="1"/>
    <row r="17865" ht="33" customHeight="1"/>
    <row r="17866" ht="33" customHeight="1"/>
    <row r="17867" ht="33" customHeight="1"/>
    <row r="17868" ht="33" customHeight="1"/>
    <row r="17869" ht="33" customHeight="1"/>
    <row r="17870" ht="33" customHeight="1"/>
    <row r="17871" ht="33" customHeight="1"/>
    <row r="17872" ht="33" customHeight="1"/>
    <row r="17873" ht="33" customHeight="1"/>
    <row r="17874" ht="33" customHeight="1"/>
    <row r="17875" ht="33" customHeight="1"/>
    <row r="17876" ht="33" customHeight="1"/>
    <row r="17877" ht="33" customHeight="1"/>
    <row r="17878" ht="33" customHeight="1"/>
    <row r="17879" ht="33" customHeight="1"/>
    <row r="17880" ht="33" customHeight="1"/>
    <row r="17881" ht="33" customHeight="1"/>
    <row r="17882" ht="33" customHeight="1"/>
    <row r="17883" ht="33" customHeight="1"/>
    <row r="17884" ht="33" customHeight="1"/>
    <row r="17885" ht="33" customHeight="1"/>
    <row r="17886" ht="33" customHeight="1"/>
    <row r="17887" ht="33" customHeight="1"/>
    <row r="17888" ht="33" customHeight="1"/>
    <row r="17889" ht="33" customHeight="1"/>
    <row r="17890" ht="33" customHeight="1"/>
    <row r="17891" ht="33" customHeight="1"/>
    <row r="17892" ht="33" customHeight="1"/>
    <row r="17893" ht="33" customHeight="1"/>
    <row r="17894" ht="33" customHeight="1"/>
    <row r="17895" ht="33" customHeight="1"/>
    <row r="17896" ht="33" customHeight="1"/>
    <row r="17897" ht="33" customHeight="1"/>
    <row r="17898" ht="33" customHeight="1"/>
    <row r="17899" ht="33" customHeight="1"/>
    <row r="17900" ht="33" customHeight="1"/>
    <row r="17901" ht="33" customHeight="1"/>
    <row r="17902" ht="33" customHeight="1"/>
    <row r="17903" ht="33" customHeight="1"/>
    <row r="17904" ht="33" customHeight="1"/>
    <row r="17905" ht="33" customHeight="1"/>
    <row r="17906" ht="33" customHeight="1"/>
    <row r="17907" ht="33" customHeight="1"/>
    <row r="17908" ht="33" customHeight="1"/>
    <row r="17909" ht="33" customHeight="1"/>
    <row r="17910" ht="33" customHeight="1"/>
    <row r="17911" ht="33" customHeight="1"/>
    <row r="17912" ht="33" customHeight="1"/>
    <row r="17913" ht="33" customHeight="1"/>
    <row r="17914" ht="33" customHeight="1"/>
    <row r="17915" ht="33" customHeight="1"/>
    <row r="17916" ht="33" customHeight="1"/>
    <row r="17917" ht="33" customHeight="1"/>
    <row r="17918" ht="33" customHeight="1"/>
    <row r="17919" ht="33" customHeight="1"/>
    <row r="17920" ht="33" customHeight="1"/>
    <row r="17921" ht="33" customHeight="1"/>
    <row r="17922" ht="33" customHeight="1"/>
    <row r="17923" ht="33" customHeight="1"/>
    <row r="17924" ht="33" customHeight="1"/>
    <row r="17925" ht="33" customHeight="1"/>
    <row r="17926" ht="33" customHeight="1"/>
    <row r="17927" ht="33" customHeight="1"/>
    <row r="17928" ht="33" customHeight="1"/>
    <row r="17929" ht="33" customHeight="1"/>
    <row r="17930" ht="33" customHeight="1"/>
    <row r="17931" ht="33" customHeight="1"/>
    <row r="17932" ht="33" customHeight="1"/>
    <row r="17933" ht="33" customHeight="1"/>
    <row r="17934" ht="33" customHeight="1"/>
    <row r="17935" ht="33" customHeight="1"/>
    <row r="17936" ht="33" customHeight="1"/>
    <row r="17937" ht="33" customHeight="1"/>
    <row r="17938" ht="33" customHeight="1"/>
    <row r="17939" ht="33" customHeight="1"/>
    <row r="17940" ht="33" customHeight="1"/>
    <row r="17941" ht="33" customHeight="1"/>
    <row r="17942" ht="33" customHeight="1"/>
    <row r="17943" ht="33" customHeight="1"/>
    <row r="17944" ht="33" customHeight="1"/>
    <row r="17945" ht="33" customHeight="1"/>
    <row r="17946" ht="33" customHeight="1"/>
    <row r="17947" ht="33" customHeight="1"/>
    <row r="17948" ht="33" customHeight="1"/>
    <row r="17949" ht="33" customHeight="1"/>
    <row r="17950" ht="33" customHeight="1"/>
    <row r="17951" ht="33" customHeight="1"/>
    <row r="17952" ht="33" customHeight="1"/>
    <row r="17953" ht="33" customHeight="1"/>
    <row r="17954" ht="33" customHeight="1"/>
    <row r="17955" ht="33" customHeight="1"/>
    <row r="17956" ht="33" customHeight="1"/>
    <row r="17957" ht="33" customHeight="1"/>
    <row r="17958" ht="33" customHeight="1"/>
    <row r="17959" ht="33" customHeight="1"/>
    <row r="17960" ht="33" customHeight="1"/>
    <row r="17961" ht="33" customHeight="1"/>
    <row r="17962" ht="33" customHeight="1"/>
    <row r="17963" ht="33" customHeight="1"/>
    <row r="17964" ht="33" customHeight="1"/>
    <row r="17965" ht="33" customHeight="1"/>
    <row r="17966" ht="33" customHeight="1"/>
    <row r="17967" ht="33" customHeight="1"/>
    <row r="17968" ht="33" customHeight="1"/>
    <row r="17969" ht="33" customHeight="1"/>
    <row r="17970" ht="33" customHeight="1"/>
    <row r="17971" ht="33" customHeight="1"/>
    <row r="17972" ht="33" customHeight="1"/>
    <row r="17973" ht="33" customHeight="1"/>
    <row r="17974" ht="33" customHeight="1"/>
    <row r="17975" ht="33" customHeight="1"/>
    <row r="17976" ht="33" customHeight="1"/>
    <row r="17977" ht="33" customHeight="1"/>
    <row r="17978" ht="33" customHeight="1"/>
    <row r="17979" ht="33" customHeight="1"/>
    <row r="17980" ht="33" customHeight="1"/>
    <row r="17981" ht="33" customHeight="1"/>
    <row r="17982" ht="33" customHeight="1"/>
    <row r="17983" ht="33" customHeight="1"/>
    <row r="17984" ht="33" customHeight="1"/>
    <row r="17985" ht="33" customHeight="1"/>
    <row r="17986" ht="33" customHeight="1"/>
    <row r="17987" ht="33" customHeight="1"/>
    <row r="17988" ht="33" customHeight="1"/>
    <row r="17989" ht="33" customHeight="1"/>
    <row r="17990" ht="33" customHeight="1"/>
    <row r="17991" ht="33" customHeight="1"/>
    <row r="17992" ht="33" customHeight="1"/>
    <row r="17993" ht="33" customHeight="1"/>
    <row r="17994" ht="33" customHeight="1"/>
    <row r="17995" ht="33" customHeight="1"/>
    <row r="17996" ht="33" customHeight="1"/>
    <row r="17997" ht="33" customHeight="1"/>
    <row r="17998" ht="33" customHeight="1"/>
    <row r="17999" ht="33" customHeight="1"/>
    <row r="18000" ht="33" customHeight="1"/>
    <row r="18001" ht="33" customHeight="1"/>
    <row r="18002" ht="33" customHeight="1"/>
    <row r="18003" ht="33" customHeight="1"/>
    <row r="18004" ht="33" customHeight="1"/>
    <row r="18005" ht="33" customHeight="1"/>
    <row r="18006" ht="33" customHeight="1"/>
    <row r="18007" ht="33" customHeight="1"/>
    <row r="18008" ht="33" customHeight="1"/>
    <row r="18009" ht="33" customHeight="1"/>
    <row r="18010" ht="33" customHeight="1"/>
    <row r="18011" ht="33" customHeight="1"/>
    <row r="18012" ht="33" customHeight="1"/>
    <row r="18013" ht="33" customHeight="1"/>
    <row r="18014" ht="33" customHeight="1"/>
    <row r="18015" ht="33" customHeight="1"/>
    <row r="18016" ht="33" customHeight="1"/>
    <row r="18017" ht="33" customHeight="1"/>
    <row r="18018" ht="33" customHeight="1"/>
    <row r="18019" ht="33" customHeight="1"/>
    <row r="18020" ht="33" customHeight="1"/>
    <row r="18021" ht="33" customHeight="1"/>
    <row r="18022" ht="33" customHeight="1"/>
    <row r="18023" ht="33" customHeight="1"/>
    <row r="18024" ht="33" customHeight="1"/>
    <row r="18025" ht="33" customHeight="1"/>
    <row r="18026" ht="33" customHeight="1"/>
    <row r="18027" ht="33" customHeight="1"/>
    <row r="18028" ht="33" customHeight="1"/>
    <row r="18029" ht="33" customHeight="1"/>
    <row r="18030" ht="33" customHeight="1"/>
    <row r="18031" ht="33" customHeight="1"/>
    <row r="18032" ht="33" customHeight="1"/>
    <row r="18033" ht="33" customHeight="1"/>
    <row r="18034" ht="33" customHeight="1"/>
    <row r="18035" ht="33" customHeight="1"/>
    <row r="18036" ht="33" customHeight="1"/>
    <row r="18037" ht="33" customHeight="1"/>
    <row r="18038" ht="33" customHeight="1"/>
    <row r="18039" ht="33" customHeight="1"/>
    <row r="18040" ht="33" customHeight="1"/>
    <row r="18041" ht="33" customHeight="1"/>
    <row r="18042" ht="33" customHeight="1"/>
    <row r="18043" ht="33" customHeight="1"/>
    <row r="18044" ht="33" customHeight="1"/>
    <row r="18045" ht="33" customHeight="1"/>
    <row r="18046" ht="33" customHeight="1"/>
    <row r="18047" ht="33" customHeight="1"/>
    <row r="18048" ht="33" customHeight="1"/>
    <row r="18049" ht="33" customHeight="1"/>
    <row r="18050" ht="33" customHeight="1"/>
    <row r="18051" ht="33" customHeight="1"/>
    <row r="18052" ht="33" customHeight="1"/>
    <row r="18053" ht="33" customHeight="1"/>
    <row r="18054" ht="33" customHeight="1"/>
    <row r="18055" ht="33" customHeight="1"/>
    <row r="18056" ht="33" customHeight="1"/>
    <row r="18057" ht="33" customHeight="1"/>
    <row r="18058" ht="33" customHeight="1"/>
    <row r="18059" ht="33" customHeight="1"/>
    <row r="18060" ht="33" customHeight="1"/>
    <row r="18061" ht="33" customHeight="1"/>
    <row r="18062" ht="33" customHeight="1"/>
    <row r="18063" ht="33" customHeight="1"/>
    <row r="18064" ht="33" customHeight="1"/>
    <row r="18065" ht="33" customHeight="1"/>
    <row r="18066" ht="33" customHeight="1"/>
    <row r="18067" ht="33" customHeight="1"/>
    <row r="18068" ht="33" customHeight="1"/>
    <row r="18069" ht="33" customHeight="1"/>
    <row r="18070" ht="33" customHeight="1"/>
    <row r="18071" ht="33" customHeight="1"/>
    <row r="18072" ht="33" customHeight="1"/>
    <row r="18073" ht="33" customHeight="1"/>
    <row r="18074" ht="33" customHeight="1"/>
    <row r="18075" ht="33" customHeight="1"/>
    <row r="18076" ht="33" customHeight="1"/>
    <row r="18077" ht="33" customHeight="1"/>
    <row r="18078" ht="33" customHeight="1"/>
    <row r="18079" ht="33" customHeight="1"/>
    <row r="18080" ht="33" customHeight="1"/>
    <row r="18081" ht="33" customHeight="1"/>
    <row r="18082" ht="33" customHeight="1"/>
    <row r="18083" ht="33" customHeight="1"/>
    <row r="18084" ht="33" customHeight="1"/>
    <row r="18085" ht="33" customHeight="1"/>
    <row r="18086" ht="33" customHeight="1"/>
    <row r="18087" ht="33" customHeight="1"/>
    <row r="18088" ht="33" customHeight="1"/>
    <row r="18089" ht="33" customHeight="1"/>
    <row r="18090" ht="33" customHeight="1"/>
    <row r="18091" ht="33" customHeight="1"/>
    <row r="18092" ht="33" customHeight="1"/>
    <row r="18093" ht="33" customHeight="1"/>
    <row r="18094" ht="33" customHeight="1"/>
    <row r="18095" ht="33" customHeight="1"/>
    <row r="18096" ht="33" customHeight="1"/>
    <row r="18097" ht="33" customHeight="1"/>
    <row r="18098" ht="33" customHeight="1"/>
    <row r="18099" ht="33" customHeight="1"/>
    <row r="18100" ht="33" customHeight="1"/>
    <row r="18101" ht="33" customHeight="1"/>
    <row r="18102" ht="33" customHeight="1"/>
    <row r="18103" ht="33" customHeight="1"/>
    <row r="18104" ht="33" customHeight="1"/>
    <row r="18105" ht="33" customHeight="1"/>
    <row r="18106" ht="33" customHeight="1"/>
    <row r="18107" ht="33" customHeight="1"/>
    <row r="18108" ht="33" customHeight="1"/>
    <row r="18109" ht="33" customHeight="1"/>
    <row r="18110" ht="33" customHeight="1"/>
    <row r="18111" ht="33" customHeight="1"/>
    <row r="18112" ht="33" customHeight="1"/>
    <row r="18113" ht="33" customHeight="1"/>
    <row r="18114" ht="33" customHeight="1"/>
    <row r="18115" ht="33" customHeight="1"/>
    <row r="18116" ht="33" customHeight="1"/>
    <row r="18117" ht="33" customHeight="1"/>
    <row r="18118" ht="33" customHeight="1"/>
    <row r="18119" ht="33" customHeight="1"/>
    <row r="18120" ht="33" customHeight="1"/>
    <row r="18121" ht="33" customHeight="1"/>
    <row r="18122" ht="33" customHeight="1"/>
    <row r="18123" ht="33" customHeight="1"/>
    <row r="18124" ht="33" customHeight="1"/>
    <row r="18125" ht="33" customHeight="1"/>
    <row r="18126" ht="33" customHeight="1"/>
    <row r="18127" ht="33" customHeight="1"/>
    <row r="18128" ht="33" customHeight="1"/>
    <row r="18129" ht="33" customHeight="1"/>
    <row r="18130" ht="33" customHeight="1"/>
    <row r="18131" ht="33" customHeight="1"/>
    <row r="18132" ht="33" customHeight="1"/>
    <row r="18133" ht="33" customHeight="1"/>
    <row r="18134" ht="33" customHeight="1"/>
    <row r="18135" ht="33" customHeight="1"/>
    <row r="18136" ht="33" customHeight="1"/>
    <row r="18137" ht="33" customHeight="1"/>
    <row r="18138" ht="33" customHeight="1"/>
    <row r="18139" ht="33" customHeight="1"/>
    <row r="18140" ht="33" customHeight="1"/>
    <row r="18141" ht="33" customHeight="1"/>
    <row r="18142" ht="33" customHeight="1"/>
    <row r="18143" ht="33" customHeight="1"/>
    <row r="18144" ht="33" customHeight="1"/>
    <row r="18145" ht="33" customHeight="1"/>
    <row r="18146" ht="33" customHeight="1"/>
    <row r="18147" ht="33" customHeight="1"/>
    <row r="18148" ht="33" customHeight="1"/>
    <row r="18149" ht="33" customHeight="1"/>
    <row r="18150" ht="33" customHeight="1"/>
    <row r="18151" ht="33" customHeight="1"/>
    <row r="18152" ht="33" customHeight="1"/>
    <row r="18153" ht="33" customHeight="1"/>
    <row r="18154" ht="33" customHeight="1"/>
    <row r="18155" ht="33" customHeight="1"/>
    <row r="18156" ht="33" customHeight="1"/>
    <row r="18157" ht="33" customHeight="1"/>
    <row r="18158" ht="33" customHeight="1"/>
    <row r="18159" ht="33" customHeight="1"/>
    <row r="18160" ht="33" customHeight="1"/>
    <row r="18161" ht="33" customHeight="1"/>
    <row r="18162" ht="33" customHeight="1"/>
    <row r="18163" ht="33" customHeight="1"/>
    <row r="18164" ht="33" customHeight="1"/>
    <row r="18165" ht="33" customHeight="1"/>
    <row r="18166" ht="33" customHeight="1"/>
    <row r="18167" ht="33" customHeight="1"/>
    <row r="18168" ht="33" customHeight="1"/>
    <row r="18169" ht="33" customHeight="1"/>
    <row r="18170" ht="33" customHeight="1"/>
    <row r="18171" ht="33" customHeight="1"/>
    <row r="18172" ht="33" customHeight="1"/>
    <row r="18173" ht="33" customHeight="1"/>
    <row r="18174" ht="33" customHeight="1"/>
    <row r="18175" ht="33" customHeight="1"/>
    <row r="18176" ht="33" customHeight="1"/>
    <row r="18177" ht="33" customHeight="1"/>
    <row r="18178" ht="33" customHeight="1"/>
    <row r="18179" ht="33" customHeight="1"/>
    <row r="18180" ht="33" customHeight="1"/>
    <row r="18181" ht="33" customHeight="1"/>
    <row r="18182" ht="33" customHeight="1"/>
    <row r="18183" ht="33" customHeight="1"/>
    <row r="18184" ht="33" customHeight="1"/>
    <row r="18185" ht="33" customHeight="1"/>
    <row r="18186" ht="33" customHeight="1"/>
    <row r="18187" ht="33" customHeight="1"/>
    <row r="18188" ht="33" customHeight="1"/>
    <row r="18189" ht="33" customHeight="1"/>
    <row r="18190" ht="33" customHeight="1"/>
    <row r="18191" ht="33" customHeight="1"/>
    <row r="18192" ht="33" customHeight="1"/>
    <row r="18193" ht="33" customHeight="1"/>
    <row r="18194" ht="33" customHeight="1"/>
    <row r="18195" ht="33" customHeight="1"/>
    <row r="18196" ht="33" customHeight="1"/>
    <row r="18197" ht="33" customHeight="1"/>
    <row r="18198" ht="33" customHeight="1"/>
    <row r="18199" ht="33" customHeight="1"/>
    <row r="18200" ht="33" customHeight="1"/>
    <row r="18201" ht="33" customHeight="1"/>
    <row r="18202" ht="33" customHeight="1"/>
    <row r="18203" ht="33" customHeight="1"/>
    <row r="18204" ht="33" customHeight="1"/>
    <row r="18205" ht="33" customHeight="1"/>
    <row r="18206" ht="33" customHeight="1"/>
    <row r="18207" ht="33" customHeight="1"/>
    <row r="18208" ht="33" customHeight="1"/>
    <row r="18209" ht="33" customHeight="1"/>
    <row r="18210" ht="33" customHeight="1"/>
    <row r="18211" ht="33" customHeight="1"/>
    <row r="18212" ht="33" customHeight="1"/>
    <row r="18213" ht="33" customHeight="1"/>
    <row r="18214" ht="33" customHeight="1"/>
    <row r="18215" ht="33" customHeight="1"/>
    <row r="18216" ht="33" customHeight="1"/>
    <row r="18217" ht="33" customHeight="1"/>
    <row r="18218" ht="33" customHeight="1"/>
    <row r="18219" ht="33" customHeight="1"/>
    <row r="18220" ht="33" customHeight="1"/>
    <row r="18221" ht="33" customHeight="1"/>
    <row r="18222" ht="33" customHeight="1"/>
    <row r="18223" ht="33" customHeight="1"/>
    <row r="18224" ht="33" customHeight="1"/>
    <row r="18225" ht="33" customHeight="1"/>
    <row r="18226" ht="33" customHeight="1"/>
    <row r="18227" ht="33" customHeight="1"/>
    <row r="18228" ht="33" customHeight="1"/>
    <row r="18229" ht="33" customHeight="1"/>
    <row r="18230" ht="33" customHeight="1"/>
    <row r="18231" ht="33" customHeight="1"/>
    <row r="18232" ht="33" customHeight="1"/>
    <row r="18233" ht="33" customHeight="1"/>
    <row r="18234" ht="33" customHeight="1"/>
    <row r="18235" ht="33" customHeight="1"/>
    <row r="18236" ht="33" customHeight="1"/>
    <row r="18237" ht="33" customHeight="1"/>
    <row r="18238" ht="33" customHeight="1"/>
    <row r="18239" ht="33" customHeight="1"/>
    <row r="18240" ht="33" customHeight="1"/>
    <row r="18241" ht="33" customHeight="1"/>
    <row r="18242" ht="33" customHeight="1"/>
    <row r="18243" ht="33" customHeight="1"/>
    <row r="18244" ht="33" customHeight="1"/>
    <row r="18245" ht="33" customHeight="1"/>
    <row r="18246" ht="33" customHeight="1"/>
    <row r="18247" ht="33" customHeight="1"/>
    <row r="18248" ht="33" customHeight="1"/>
    <row r="18249" ht="33" customHeight="1"/>
    <row r="18250" ht="33" customHeight="1"/>
    <row r="18251" ht="33" customHeight="1"/>
    <row r="18252" ht="33" customHeight="1"/>
    <row r="18253" ht="33" customHeight="1"/>
    <row r="18254" ht="33" customHeight="1"/>
    <row r="18255" ht="33" customHeight="1"/>
    <row r="18256" ht="33" customHeight="1"/>
    <row r="18257" ht="33" customHeight="1"/>
    <row r="18258" ht="33" customHeight="1"/>
    <row r="18259" ht="33" customHeight="1"/>
    <row r="18260" ht="33" customHeight="1"/>
    <row r="18261" ht="33" customHeight="1"/>
    <row r="18262" ht="33" customHeight="1"/>
    <row r="18263" ht="33" customHeight="1"/>
    <row r="18264" ht="33" customHeight="1"/>
    <row r="18265" ht="33" customHeight="1"/>
    <row r="18266" ht="33" customHeight="1"/>
    <row r="18267" ht="33" customHeight="1"/>
    <row r="18268" ht="33" customHeight="1"/>
    <row r="18269" ht="33" customHeight="1"/>
    <row r="18270" ht="33" customHeight="1"/>
    <row r="18271" ht="33" customHeight="1"/>
    <row r="18272" ht="33" customHeight="1"/>
    <row r="18273" ht="33" customHeight="1"/>
    <row r="18274" ht="33" customHeight="1"/>
    <row r="18275" ht="33" customHeight="1"/>
    <row r="18276" ht="33" customHeight="1"/>
    <row r="18277" ht="33" customHeight="1"/>
    <row r="18278" ht="33" customHeight="1"/>
    <row r="18279" ht="33" customHeight="1"/>
    <row r="18280" ht="33" customHeight="1"/>
    <row r="18281" ht="33" customHeight="1"/>
    <row r="18282" ht="33" customHeight="1"/>
    <row r="18283" ht="33" customHeight="1"/>
    <row r="18284" ht="33" customHeight="1"/>
    <row r="18285" ht="33" customHeight="1"/>
    <row r="18286" ht="33" customHeight="1"/>
    <row r="18287" ht="33" customHeight="1"/>
    <row r="18288" ht="33" customHeight="1"/>
    <row r="18289" ht="33" customHeight="1"/>
    <row r="18290" ht="33" customHeight="1"/>
    <row r="18291" ht="33" customHeight="1"/>
    <row r="18292" ht="33" customHeight="1"/>
    <row r="18293" ht="33" customHeight="1"/>
    <row r="18294" ht="33" customHeight="1"/>
    <row r="18295" ht="33" customHeight="1"/>
    <row r="18296" ht="33" customHeight="1"/>
    <row r="18297" ht="33" customHeight="1"/>
    <row r="18298" ht="33" customHeight="1"/>
    <row r="18299" ht="33" customHeight="1"/>
    <row r="18300" ht="33" customHeight="1"/>
    <row r="18301" ht="33" customHeight="1"/>
    <row r="18302" ht="33" customHeight="1"/>
    <row r="18303" ht="33" customHeight="1"/>
    <row r="18304" ht="33" customHeight="1"/>
    <row r="18305" ht="33" customHeight="1"/>
    <row r="18306" ht="33" customHeight="1"/>
    <row r="18307" ht="33" customHeight="1"/>
    <row r="18308" ht="33" customHeight="1"/>
    <row r="18309" ht="33" customHeight="1"/>
    <row r="18310" ht="33" customHeight="1"/>
    <row r="18311" ht="33" customHeight="1"/>
    <row r="18312" ht="33" customHeight="1"/>
    <row r="18313" ht="33" customHeight="1"/>
    <row r="18314" ht="33" customHeight="1"/>
    <row r="18315" ht="33" customHeight="1"/>
    <row r="18316" ht="33" customHeight="1"/>
    <row r="18317" ht="33" customHeight="1"/>
    <row r="18318" ht="33" customHeight="1"/>
    <row r="18319" ht="33" customHeight="1"/>
    <row r="18320" ht="33" customHeight="1"/>
    <row r="18321" ht="33" customHeight="1"/>
    <row r="18322" ht="33" customHeight="1"/>
    <row r="18323" ht="33" customHeight="1"/>
    <row r="18324" ht="33" customHeight="1"/>
    <row r="18325" ht="33" customHeight="1"/>
    <row r="18326" ht="33" customHeight="1"/>
    <row r="18327" ht="33" customHeight="1"/>
    <row r="18328" ht="33" customHeight="1"/>
    <row r="18329" ht="33" customHeight="1"/>
    <row r="18330" ht="33" customHeight="1"/>
    <row r="18331" ht="33" customHeight="1"/>
    <row r="18332" ht="33" customHeight="1"/>
    <row r="18333" ht="33" customHeight="1"/>
    <row r="18334" ht="33" customHeight="1"/>
    <row r="18335" ht="33" customHeight="1"/>
    <row r="18336" ht="33" customHeight="1"/>
    <row r="18337" ht="33" customHeight="1"/>
    <row r="18338" ht="33" customHeight="1"/>
    <row r="18339" ht="33" customHeight="1"/>
    <row r="18340" ht="33" customHeight="1"/>
    <row r="18341" ht="33" customHeight="1"/>
    <row r="18342" ht="33" customHeight="1"/>
    <row r="18343" ht="33" customHeight="1"/>
    <row r="18344" ht="33" customHeight="1"/>
    <row r="18345" ht="33" customHeight="1"/>
    <row r="18346" ht="33" customHeight="1"/>
    <row r="18347" ht="33" customHeight="1"/>
    <row r="18348" ht="33" customHeight="1"/>
    <row r="18349" ht="33" customHeight="1"/>
    <row r="18350" ht="33" customHeight="1"/>
    <row r="18351" ht="33" customHeight="1"/>
    <row r="18352" ht="33" customHeight="1"/>
    <row r="18353" ht="33" customHeight="1"/>
    <row r="18354" ht="33" customHeight="1"/>
    <row r="18355" ht="33" customHeight="1"/>
    <row r="18356" ht="33" customHeight="1"/>
    <row r="18357" ht="33" customHeight="1"/>
    <row r="18358" ht="33" customHeight="1"/>
    <row r="18359" ht="33" customHeight="1"/>
    <row r="18360" ht="33" customHeight="1"/>
    <row r="18361" ht="33" customHeight="1"/>
    <row r="18362" ht="33" customHeight="1"/>
    <row r="18363" ht="33" customHeight="1"/>
    <row r="18364" ht="33" customHeight="1"/>
    <row r="18365" ht="33" customHeight="1"/>
    <row r="18366" ht="33" customHeight="1"/>
    <row r="18367" ht="33" customHeight="1"/>
    <row r="18368" ht="33" customHeight="1"/>
    <row r="18369" ht="33" customHeight="1"/>
    <row r="18370" ht="33" customHeight="1"/>
    <row r="18371" ht="33" customHeight="1"/>
    <row r="18372" ht="33" customHeight="1"/>
    <row r="18373" ht="33" customHeight="1"/>
    <row r="18374" ht="33" customHeight="1"/>
    <row r="18375" ht="33" customHeight="1"/>
    <row r="18376" ht="33" customHeight="1"/>
    <row r="18377" ht="33" customHeight="1"/>
    <row r="18378" ht="33" customHeight="1"/>
    <row r="18379" ht="33" customHeight="1"/>
    <row r="18380" ht="33" customHeight="1"/>
    <row r="18381" ht="33" customHeight="1"/>
    <row r="18382" ht="33" customHeight="1"/>
    <row r="18383" ht="33" customHeight="1"/>
    <row r="18384" ht="33" customHeight="1"/>
    <row r="18385" ht="33" customHeight="1"/>
    <row r="18386" ht="33" customHeight="1"/>
    <row r="18387" ht="33" customHeight="1"/>
    <row r="18388" ht="33" customHeight="1"/>
    <row r="18389" ht="33" customHeight="1"/>
    <row r="18390" ht="33" customHeight="1"/>
    <row r="18391" ht="33" customHeight="1"/>
    <row r="18392" ht="33" customHeight="1"/>
    <row r="18393" ht="33" customHeight="1"/>
    <row r="18394" ht="33" customHeight="1"/>
    <row r="18395" ht="33" customHeight="1"/>
    <row r="18396" ht="33" customHeight="1"/>
    <row r="18397" ht="33" customHeight="1"/>
    <row r="18398" ht="33" customHeight="1"/>
    <row r="18399" ht="33" customHeight="1"/>
    <row r="18400" ht="33" customHeight="1"/>
    <row r="18401" ht="33" customHeight="1"/>
    <row r="18402" ht="33" customHeight="1"/>
    <row r="18403" ht="33" customHeight="1"/>
    <row r="18404" ht="33" customHeight="1"/>
    <row r="18405" ht="33" customHeight="1"/>
    <row r="18406" ht="33" customHeight="1"/>
    <row r="18407" ht="33" customHeight="1"/>
    <row r="18408" ht="33" customHeight="1"/>
    <row r="18409" ht="33" customHeight="1"/>
    <row r="18410" ht="33" customHeight="1"/>
    <row r="18411" ht="33" customHeight="1"/>
    <row r="18412" ht="33" customHeight="1"/>
    <row r="18413" ht="33" customHeight="1"/>
    <row r="18414" ht="33" customHeight="1"/>
    <row r="18415" ht="33" customHeight="1"/>
    <row r="18416" ht="33" customHeight="1"/>
    <row r="18417" ht="33" customHeight="1"/>
    <row r="18418" ht="33" customHeight="1"/>
    <row r="18419" ht="33" customHeight="1"/>
    <row r="18420" ht="33" customHeight="1"/>
    <row r="18421" ht="33" customHeight="1"/>
    <row r="18422" ht="33" customHeight="1"/>
    <row r="18423" ht="33" customHeight="1"/>
    <row r="18424" ht="33" customHeight="1"/>
    <row r="18425" ht="33" customHeight="1"/>
    <row r="18426" ht="33" customHeight="1"/>
    <row r="18427" ht="33" customHeight="1"/>
    <row r="18428" ht="33" customHeight="1"/>
    <row r="18429" ht="33" customHeight="1"/>
    <row r="18430" ht="33" customHeight="1"/>
    <row r="18431" ht="33" customHeight="1"/>
    <row r="18432" ht="33" customHeight="1"/>
    <row r="18433" ht="33" customHeight="1"/>
    <row r="18434" ht="33" customHeight="1"/>
    <row r="18435" ht="33" customHeight="1"/>
    <row r="18436" ht="33" customHeight="1"/>
    <row r="18437" ht="33" customHeight="1"/>
    <row r="18438" ht="33" customHeight="1"/>
    <row r="18439" ht="33" customHeight="1"/>
    <row r="18440" ht="33" customHeight="1"/>
    <row r="18441" ht="33" customHeight="1"/>
    <row r="18442" ht="33" customHeight="1"/>
    <row r="18443" ht="33" customHeight="1"/>
    <row r="18444" ht="33" customHeight="1"/>
    <row r="18445" ht="33" customHeight="1"/>
    <row r="18446" ht="33" customHeight="1"/>
    <row r="18447" ht="33" customHeight="1"/>
    <row r="18448" ht="33" customHeight="1"/>
    <row r="18449" ht="33" customHeight="1"/>
    <row r="18450" ht="33" customHeight="1"/>
    <row r="18451" ht="33" customHeight="1"/>
    <row r="18452" ht="33" customHeight="1"/>
    <row r="18453" ht="33" customHeight="1"/>
    <row r="18454" ht="33" customHeight="1"/>
    <row r="18455" ht="33" customHeight="1"/>
    <row r="18456" ht="33" customHeight="1"/>
    <row r="18457" ht="33" customHeight="1"/>
    <row r="18458" ht="33" customHeight="1"/>
    <row r="18459" ht="33" customHeight="1"/>
    <row r="18460" ht="33" customHeight="1"/>
    <row r="18461" ht="33" customHeight="1"/>
    <row r="18462" ht="33" customHeight="1"/>
    <row r="18463" ht="33" customHeight="1"/>
    <row r="18464" ht="33" customHeight="1"/>
    <row r="18465" ht="33" customHeight="1"/>
    <row r="18466" ht="33" customHeight="1"/>
    <row r="18467" ht="33" customHeight="1"/>
    <row r="18468" ht="33" customHeight="1"/>
    <row r="18469" ht="33" customHeight="1"/>
    <row r="18470" ht="33" customHeight="1"/>
    <row r="18471" ht="33" customHeight="1"/>
    <row r="18472" ht="33" customHeight="1"/>
    <row r="18473" ht="33" customHeight="1"/>
    <row r="18474" ht="33" customHeight="1"/>
    <row r="18475" ht="33" customHeight="1"/>
    <row r="18476" ht="33" customHeight="1"/>
    <row r="18477" ht="33" customHeight="1"/>
    <row r="18478" ht="33" customHeight="1"/>
    <row r="18479" ht="33" customHeight="1"/>
    <row r="18480" ht="33" customHeight="1"/>
    <row r="18481" ht="33" customHeight="1"/>
    <row r="18482" ht="33" customHeight="1"/>
    <row r="18483" ht="33" customHeight="1"/>
    <row r="18484" ht="33" customHeight="1"/>
    <row r="18485" ht="33" customHeight="1"/>
    <row r="18486" ht="33" customHeight="1"/>
    <row r="18487" ht="33" customHeight="1"/>
    <row r="18488" ht="33" customHeight="1"/>
    <row r="18489" ht="33" customHeight="1"/>
    <row r="18490" ht="33" customHeight="1"/>
    <row r="18491" ht="33" customHeight="1"/>
    <row r="18492" ht="33" customHeight="1"/>
    <row r="18493" ht="33" customHeight="1"/>
    <row r="18494" ht="33" customHeight="1"/>
    <row r="18495" ht="33" customHeight="1"/>
    <row r="18496" ht="33" customHeight="1"/>
    <row r="18497" ht="33" customHeight="1"/>
    <row r="18498" ht="33" customHeight="1"/>
    <row r="18499" ht="33" customHeight="1"/>
    <row r="18500" ht="33" customHeight="1"/>
    <row r="18501" ht="33" customHeight="1"/>
    <row r="18502" ht="33" customHeight="1"/>
    <row r="18503" ht="33" customHeight="1"/>
    <row r="18504" ht="33" customHeight="1"/>
    <row r="18505" ht="33" customHeight="1"/>
    <row r="18506" ht="33" customHeight="1"/>
    <row r="18507" ht="33" customHeight="1"/>
    <row r="18508" ht="33" customHeight="1"/>
    <row r="18509" ht="33" customHeight="1"/>
    <row r="18510" ht="33" customHeight="1"/>
    <row r="18511" ht="33" customHeight="1"/>
    <row r="18512" ht="33" customHeight="1"/>
    <row r="18513" ht="33" customHeight="1"/>
    <row r="18514" ht="33" customHeight="1"/>
    <row r="18515" ht="33" customHeight="1"/>
    <row r="18516" ht="33" customHeight="1"/>
    <row r="18517" ht="33" customHeight="1"/>
    <row r="18518" ht="33" customHeight="1"/>
    <row r="18519" ht="33" customHeight="1"/>
    <row r="18520" ht="33" customHeight="1"/>
    <row r="18521" ht="33" customHeight="1"/>
    <row r="18522" ht="33" customHeight="1"/>
    <row r="18523" ht="33" customHeight="1"/>
    <row r="18524" ht="33" customHeight="1"/>
    <row r="18525" ht="33" customHeight="1"/>
    <row r="18526" ht="33" customHeight="1"/>
    <row r="18527" ht="33" customHeight="1"/>
    <row r="18528" ht="33" customHeight="1"/>
    <row r="18529" ht="33" customHeight="1"/>
    <row r="18530" ht="33" customHeight="1"/>
    <row r="18531" ht="33" customHeight="1"/>
    <row r="18532" ht="33" customHeight="1"/>
    <row r="18533" ht="33" customHeight="1"/>
    <row r="18534" ht="33" customHeight="1"/>
    <row r="18535" ht="33" customHeight="1"/>
    <row r="18536" ht="33" customHeight="1"/>
    <row r="18537" ht="33" customHeight="1"/>
    <row r="18538" ht="33" customHeight="1"/>
    <row r="18539" ht="33" customHeight="1"/>
    <row r="18540" ht="33" customHeight="1"/>
    <row r="18541" ht="33" customHeight="1"/>
    <row r="18542" ht="33" customHeight="1"/>
    <row r="18543" ht="33" customHeight="1"/>
    <row r="18544" ht="33" customHeight="1"/>
    <row r="18545" ht="33" customHeight="1"/>
    <row r="18546" ht="33" customHeight="1"/>
    <row r="18547" ht="33" customHeight="1"/>
    <row r="18548" ht="33" customHeight="1"/>
    <row r="18549" ht="33" customHeight="1"/>
    <row r="18550" ht="33" customHeight="1"/>
    <row r="18551" ht="33" customHeight="1"/>
    <row r="18552" ht="33" customHeight="1"/>
    <row r="18553" ht="33" customHeight="1"/>
    <row r="18554" ht="33" customHeight="1"/>
    <row r="18555" ht="33" customHeight="1"/>
    <row r="18556" ht="33" customHeight="1"/>
    <row r="18557" ht="33" customHeight="1"/>
    <row r="18558" ht="33" customHeight="1"/>
    <row r="18559" ht="33" customHeight="1"/>
    <row r="18560" ht="33" customHeight="1"/>
    <row r="18561" ht="33" customHeight="1"/>
    <row r="18562" ht="33" customHeight="1"/>
    <row r="18563" ht="33" customHeight="1"/>
    <row r="18564" ht="33" customHeight="1"/>
    <row r="18565" ht="33" customHeight="1"/>
    <row r="18566" ht="33" customHeight="1"/>
    <row r="18567" ht="33" customHeight="1"/>
    <row r="18568" ht="33" customHeight="1"/>
    <row r="18569" ht="33" customHeight="1"/>
    <row r="18570" ht="33" customHeight="1"/>
    <row r="18571" ht="33" customHeight="1"/>
    <row r="18572" ht="33" customHeight="1"/>
    <row r="18573" ht="33" customHeight="1"/>
    <row r="18574" ht="33" customHeight="1"/>
    <row r="18575" ht="33" customHeight="1"/>
    <row r="18576" ht="33" customHeight="1"/>
    <row r="18577" ht="33" customHeight="1"/>
    <row r="18578" ht="33" customHeight="1"/>
    <row r="18579" ht="33" customHeight="1"/>
    <row r="18580" ht="33" customHeight="1"/>
    <row r="18581" ht="33" customHeight="1"/>
    <row r="18582" ht="33" customHeight="1"/>
    <row r="18583" ht="33" customHeight="1"/>
    <row r="18584" ht="33" customHeight="1"/>
    <row r="18585" ht="33" customHeight="1"/>
    <row r="18586" ht="33" customHeight="1"/>
    <row r="18587" ht="33" customHeight="1"/>
    <row r="18588" ht="33" customHeight="1"/>
    <row r="18589" ht="33" customHeight="1"/>
    <row r="18590" ht="33" customHeight="1"/>
    <row r="18591" ht="33" customHeight="1"/>
    <row r="18592" ht="33" customHeight="1"/>
    <row r="18593" ht="33" customHeight="1"/>
    <row r="18594" ht="33" customHeight="1"/>
    <row r="18595" ht="33" customHeight="1"/>
    <row r="18596" ht="33" customHeight="1"/>
    <row r="18597" ht="33" customHeight="1"/>
    <row r="18598" ht="33" customHeight="1"/>
    <row r="18599" ht="33" customHeight="1"/>
    <row r="18600" ht="33" customHeight="1"/>
    <row r="18601" ht="33" customHeight="1"/>
    <row r="18602" ht="33" customHeight="1"/>
    <row r="18603" ht="33" customHeight="1"/>
    <row r="18604" ht="33" customHeight="1"/>
    <row r="18605" ht="33" customHeight="1"/>
    <row r="18606" ht="33" customHeight="1"/>
    <row r="18607" ht="33" customHeight="1"/>
    <row r="18608" ht="33" customHeight="1"/>
    <row r="18609" ht="33" customHeight="1"/>
    <row r="18610" ht="33" customHeight="1"/>
    <row r="18611" ht="33" customHeight="1"/>
    <row r="18612" ht="33" customHeight="1"/>
    <row r="18613" ht="33" customHeight="1"/>
    <row r="18614" ht="33" customHeight="1"/>
    <row r="18615" ht="33" customHeight="1"/>
    <row r="18616" ht="33" customHeight="1"/>
    <row r="18617" ht="33" customHeight="1"/>
    <row r="18618" ht="33" customHeight="1"/>
    <row r="18619" ht="33" customHeight="1"/>
    <row r="18620" ht="33" customHeight="1"/>
    <row r="18621" ht="33" customHeight="1"/>
    <row r="18622" ht="33" customHeight="1"/>
    <row r="18623" ht="33" customHeight="1"/>
    <row r="18624" ht="33" customHeight="1"/>
    <row r="18625" ht="33" customHeight="1"/>
    <row r="18626" ht="33" customHeight="1"/>
    <row r="18627" ht="33" customHeight="1"/>
    <row r="18628" ht="33" customHeight="1"/>
    <row r="18629" ht="33" customHeight="1"/>
    <row r="18630" ht="33" customHeight="1"/>
    <row r="18631" ht="33" customHeight="1"/>
    <row r="18632" ht="33" customHeight="1"/>
    <row r="18633" ht="33" customHeight="1"/>
    <row r="18634" ht="33" customHeight="1"/>
    <row r="18635" ht="33" customHeight="1"/>
    <row r="18636" ht="33" customHeight="1"/>
    <row r="18637" ht="33" customHeight="1"/>
    <row r="18638" ht="33" customHeight="1"/>
    <row r="18639" ht="33" customHeight="1"/>
    <row r="18640" ht="33" customHeight="1"/>
    <row r="18641" ht="33" customHeight="1"/>
    <row r="18642" ht="33" customHeight="1"/>
    <row r="18643" ht="33" customHeight="1"/>
    <row r="18644" ht="33" customHeight="1"/>
    <row r="18645" ht="33" customHeight="1"/>
    <row r="18646" ht="33" customHeight="1"/>
    <row r="18647" ht="33" customHeight="1"/>
    <row r="18648" ht="33" customHeight="1"/>
    <row r="18649" ht="33" customHeight="1"/>
    <row r="18650" ht="33" customHeight="1"/>
    <row r="18651" ht="33" customHeight="1"/>
    <row r="18652" ht="33" customHeight="1"/>
    <row r="18653" ht="33" customHeight="1"/>
    <row r="18654" ht="33" customHeight="1"/>
    <row r="18655" ht="33" customHeight="1"/>
    <row r="18656" ht="33" customHeight="1"/>
    <row r="18657" ht="33" customHeight="1"/>
    <row r="18658" ht="33" customHeight="1"/>
    <row r="18659" ht="33" customHeight="1"/>
    <row r="18660" ht="33" customHeight="1"/>
    <row r="18661" ht="33" customHeight="1"/>
    <row r="18662" ht="33" customHeight="1"/>
    <row r="18663" ht="33" customHeight="1"/>
    <row r="18664" ht="33" customHeight="1"/>
    <row r="18665" ht="33" customHeight="1"/>
    <row r="18666" ht="33" customHeight="1"/>
    <row r="18667" ht="33" customHeight="1"/>
    <row r="18668" ht="33" customHeight="1"/>
    <row r="18669" ht="33" customHeight="1"/>
    <row r="18670" ht="33" customHeight="1"/>
    <row r="18671" ht="33" customHeight="1"/>
    <row r="18672" ht="33" customHeight="1"/>
    <row r="18673" ht="33" customHeight="1"/>
    <row r="18674" ht="33" customHeight="1"/>
    <row r="18675" ht="33" customHeight="1"/>
    <row r="18676" ht="33" customHeight="1"/>
    <row r="18677" ht="33" customHeight="1"/>
    <row r="18678" ht="33" customHeight="1"/>
    <row r="18679" ht="33" customHeight="1"/>
    <row r="18680" ht="33" customHeight="1"/>
    <row r="18681" ht="33" customHeight="1"/>
    <row r="18682" ht="33" customHeight="1"/>
    <row r="18683" ht="33" customHeight="1"/>
    <row r="18684" ht="33" customHeight="1"/>
    <row r="18685" ht="33" customHeight="1"/>
    <row r="18686" ht="33" customHeight="1"/>
    <row r="18687" ht="33" customHeight="1"/>
    <row r="18688" ht="33" customHeight="1"/>
    <row r="18689" ht="33" customHeight="1"/>
    <row r="18690" ht="33" customHeight="1"/>
    <row r="18691" ht="33" customHeight="1"/>
    <row r="18692" ht="33" customHeight="1"/>
    <row r="18693" ht="33" customHeight="1"/>
    <row r="18694" ht="33" customHeight="1"/>
    <row r="18695" ht="33" customHeight="1"/>
    <row r="18696" ht="33" customHeight="1"/>
    <row r="18697" ht="33" customHeight="1"/>
    <row r="18698" ht="33" customHeight="1"/>
    <row r="18699" ht="33" customHeight="1"/>
    <row r="18700" ht="33" customHeight="1"/>
    <row r="18701" ht="33" customHeight="1"/>
    <row r="18702" ht="33" customHeight="1"/>
    <row r="18703" ht="33" customHeight="1"/>
    <row r="18704" ht="33" customHeight="1"/>
    <row r="18705" ht="33" customHeight="1"/>
    <row r="18706" ht="33" customHeight="1"/>
    <row r="18707" ht="33" customHeight="1"/>
    <row r="18708" ht="33" customHeight="1"/>
    <row r="18709" ht="33" customHeight="1"/>
    <row r="18710" ht="33" customHeight="1"/>
    <row r="18711" ht="33" customHeight="1"/>
    <row r="18712" ht="33" customHeight="1"/>
    <row r="18713" ht="33" customHeight="1"/>
    <row r="18714" ht="33" customHeight="1"/>
    <row r="18715" ht="33" customHeight="1"/>
    <row r="18716" ht="33" customHeight="1"/>
    <row r="18717" ht="33" customHeight="1"/>
    <row r="18718" ht="33" customHeight="1"/>
    <row r="18719" ht="33" customHeight="1"/>
    <row r="18720" ht="33" customHeight="1"/>
    <row r="18721" ht="33" customHeight="1"/>
    <row r="18722" ht="33" customHeight="1"/>
    <row r="18723" ht="33" customHeight="1"/>
    <row r="18724" ht="33" customHeight="1"/>
    <row r="18725" ht="33" customHeight="1"/>
    <row r="18726" ht="33" customHeight="1"/>
    <row r="18727" ht="33" customHeight="1"/>
    <row r="18728" ht="33" customHeight="1"/>
    <row r="18729" ht="33" customHeight="1"/>
    <row r="18730" ht="33" customHeight="1"/>
    <row r="18731" ht="33" customHeight="1"/>
    <row r="18732" ht="33" customHeight="1"/>
    <row r="18733" ht="33" customHeight="1"/>
    <row r="18734" ht="33" customHeight="1"/>
    <row r="18735" ht="33" customHeight="1"/>
    <row r="18736" ht="33" customHeight="1"/>
    <row r="18737" ht="33" customHeight="1"/>
    <row r="18738" ht="33" customHeight="1"/>
    <row r="18739" ht="33" customHeight="1"/>
    <row r="18740" ht="33" customHeight="1"/>
    <row r="18741" ht="33" customHeight="1"/>
    <row r="18742" ht="33" customHeight="1"/>
    <row r="18743" ht="33" customHeight="1"/>
    <row r="18744" ht="33" customHeight="1"/>
    <row r="18745" ht="33" customHeight="1"/>
    <row r="18746" ht="33" customHeight="1"/>
    <row r="18747" ht="33" customHeight="1"/>
    <row r="18748" ht="33" customHeight="1"/>
    <row r="18749" ht="33" customHeight="1"/>
    <row r="18750" ht="33" customHeight="1"/>
    <row r="18751" ht="33" customHeight="1"/>
    <row r="18752" ht="33" customHeight="1"/>
    <row r="18753" ht="33" customHeight="1"/>
    <row r="18754" ht="33" customHeight="1"/>
    <row r="18755" ht="33" customHeight="1"/>
    <row r="18756" ht="33" customHeight="1"/>
    <row r="18757" ht="33" customHeight="1"/>
    <row r="18758" ht="33" customHeight="1"/>
    <row r="18759" ht="33" customHeight="1"/>
    <row r="18760" ht="33" customHeight="1"/>
    <row r="18761" ht="33" customHeight="1"/>
    <row r="18762" ht="33" customHeight="1"/>
    <row r="18763" ht="33" customHeight="1"/>
    <row r="18764" ht="33" customHeight="1"/>
    <row r="18765" ht="33" customHeight="1"/>
    <row r="18766" ht="33" customHeight="1"/>
    <row r="18767" ht="33" customHeight="1"/>
    <row r="18768" ht="33" customHeight="1"/>
    <row r="18769" ht="33" customHeight="1"/>
    <row r="18770" ht="33" customHeight="1"/>
    <row r="18771" ht="33" customHeight="1"/>
    <row r="18772" ht="33" customHeight="1"/>
    <row r="18773" ht="33" customHeight="1"/>
    <row r="18774" ht="33" customHeight="1"/>
    <row r="18775" ht="33" customHeight="1"/>
    <row r="18776" ht="33" customHeight="1"/>
    <row r="18777" ht="33" customHeight="1"/>
    <row r="18778" ht="33" customHeight="1"/>
    <row r="18779" ht="33" customHeight="1"/>
    <row r="18780" ht="33" customHeight="1"/>
    <row r="18781" ht="33" customHeight="1"/>
    <row r="18782" ht="33" customHeight="1"/>
    <row r="18783" ht="33" customHeight="1"/>
    <row r="18784" ht="33" customHeight="1"/>
    <row r="18785" ht="33" customHeight="1"/>
    <row r="18786" ht="33" customHeight="1"/>
    <row r="18787" ht="33" customHeight="1"/>
    <row r="18788" ht="33" customHeight="1"/>
    <row r="18789" ht="33" customHeight="1"/>
    <row r="18790" ht="33" customHeight="1"/>
    <row r="18791" ht="33" customHeight="1"/>
    <row r="18792" ht="33" customHeight="1"/>
    <row r="18793" ht="33" customHeight="1"/>
    <row r="18794" ht="33" customHeight="1"/>
    <row r="18795" ht="33" customHeight="1"/>
    <row r="18796" ht="33" customHeight="1"/>
    <row r="18797" ht="33" customHeight="1"/>
    <row r="18798" ht="33" customHeight="1"/>
    <row r="18799" ht="33" customHeight="1"/>
    <row r="18800" ht="33" customHeight="1"/>
    <row r="18801" ht="33" customHeight="1"/>
    <row r="18802" ht="33" customHeight="1"/>
    <row r="18803" ht="33" customHeight="1"/>
    <row r="18804" ht="33" customHeight="1"/>
    <row r="18805" ht="33" customHeight="1"/>
    <row r="18806" ht="33" customHeight="1"/>
    <row r="18807" ht="33" customHeight="1"/>
    <row r="18808" ht="33" customHeight="1"/>
    <row r="18809" ht="33" customHeight="1"/>
    <row r="18810" ht="33" customHeight="1"/>
    <row r="18811" ht="33" customHeight="1"/>
    <row r="18812" ht="33" customHeight="1"/>
    <row r="18813" ht="33" customHeight="1"/>
    <row r="18814" ht="33" customHeight="1"/>
    <row r="18815" ht="33" customHeight="1"/>
    <row r="18816" ht="33" customHeight="1"/>
    <row r="18817" ht="33" customHeight="1"/>
    <row r="18818" ht="33" customHeight="1"/>
    <row r="18819" ht="33" customHeight="1"/>
    <row r="18820" ht="33" customHeight="1"/>
    <row r="18821" ht="33" customHeight="1"/>
    <row r="18822" ht="33" customHeight="1"/>
    <row r="18823" ht="33" customHeight="1"/>
    <row r="18824" ht="33" customHeight="1"/>
    <row r="18825" ht="33" customHeight="1"/>
    <row r="18826" ht="33" customHeight="1"/>
    <row r="18827" ht="33" customHeight="1"/>
    <row r="18828" ht="33" customHeight="1"/>
    <row r="18829" ht="33" customHeight="1"/>
    <row r="18830" ht="33" customHeight="1"/>
    <row r="18831" ht="33" customHeight="1"/>
    <row r="18832" ht="33" customHeight="1"/>
    <row r="18833" ht="33" customHeight="1"/>
    <row r="18834" ht="33" customHeight="1"/>
    <row r="18835" ht="33" customHeight="1"/>
    <row r="18836" ht="33" customHeight="1"/>
    <row r="18837" ht="33" customHeight="1"/>
    <row r="18838" ht="33" customHeight="1"/>
    <row r="18839" ht="33" customHeight="1"/>
    <row r="18840" ht="33" customHeight="1"/>
    <row r="18841" ht="33" customHeight="1"/>
    <row r="18842" ht="33" customHeight="1"/>
    <row r="18843" ht="33" customHeight="1"/>
    <row r="18844" ht="33" customHeight="1"/>
    <row r="18845" ht="33" customHeight="1"/>
    <row r="18846" ht="33" customHeight="1"/>
    <row r="18847" ht="33" customHeight="1"/>
    <row r="18848" ht="33" customHeight="1"/>
    <row r="18849" ht="33" customHeight="1"/>
    <row r="18850" ht="33" customHeight="1"/>
    <row r="18851" ht="33" customHeight="1"/>
    <row r="18852" ht="33" customHeight="1"/>
    <row r="18853" ht="33" customHeight="1"/>
    <row r="18854" ht="33" customHeight="1"/>
    <row r="18855" ht="33" customHeight="1"/>
    <row r="18856" ht="33" customHeight="1"/>
    <row r="18857" ht="33" customHeight="1"/>
    <row r="18858" ht="33" customHeight="1"/>
    <row r="18859" ht="33" customHeight="1"/>
    <row r="18860" ht="33" customHeight="1"/>
    <row r="18861" ht="33" customHeight="1"/>
    <row r="18862" ht="33" customHeight="1"/>
    <row r="18863" ht="33" customHeight="1"/>
    <row r="18864" ht="33" customHeight="1"/>
    <row r="18865" ht="33" customHeight="1"/>
    <row r="18866" ht="33" customHeight="1"/>
    <row r="18867" ht="33" customHeight="1"/>
    <row r="18868" ht="33" customHeight="1"/>
    <row r="18869" ht="33" customHeight="1"/>
    <row r="18870" ht="33" customHeight="1"/>
    <row r="18871" ht="33" customHeight="1"/>
    <row r="18872" ht="33" customHeight="1"/>
    <row r="18873" ht="33" customHeight="1"/>
    <row r="18874" ht="33" customHeight="1"/>
    <row r="18875" ht="33" customHeight="1"/>
    <row r="18876" ht="33" customHeight="1"/>
    <row r="18877" ht="33" customHeight="1"/>
    <row r="18878" ht="33" customHeight="1"/>
    <row r="18879" ht="33" customHeight="1"/>
    <row r="18880" ht="33" customHeight="1"/>
    <row r="18881" ht="33" customHeight="1"/>
    <row r="18882" ht="33" customHeight="1"/>
    <row r="18883" ht="33" customHeight="1"/>
    <row r="18884" ht="33" customHeight="1"/>
    <row r="18885" ht="33" customHeight="1"/>
    <row r="18886" ht="33" customHeight="1"/>
    <row r="18887" ht="33" customHeight="1"/>
    <row r="18888" ht="33" customHeight="1"/>
    <row r="18889" ht="33" customHeight="1"/>
    <row r="18890" ht="33" customHeight="1"/>
    <row r="18891" ht="33" customHeight="1"/>
    <row r="18892" ht="33" customHeight="1"/>
    <row r="18893" ht="33" customHeight="1"/>
    <row r="18894" ht="33" customHeight="1"/>
    <row r="18895" ht="33" customHeight="1"/>
    <row r="18896" ht="33" customHeight="1"/>
    <row r="18897" ht="33" customHeight="1"/>
    <row r="18898" ht="33" customHeight="1"/>
    <row r="18899" ht="33" customHeight="1"/>
    <row r="18900" ht="33" customHeight="1"/>
    <row r="18901" ht="33" customHeight="1"/>
    <row r="18902" ht="33" customHeight="1"/>
    <row r="18903" ht="33" customHeight="1"/>
    <row r="18904" ht="33" customHeight="1"/>
    <row r="18905" ht="33" customHeight="1"/>
    <row r="18906" ht="33" customHeight="1"/>
    <row r="18907" ht="33" customHeight="1"/>
    <row r="18908" ht="33" customHeight="1"/>
    <row r="18909" ht="33" customHeight="1"/>
    <row r="18910" ht="33" customHeight="1"/>
    <row r="18911" ht="33" customHeight="1"/>
    <row r="18912" ht="33" customHeight="1"/>
    <row r="18913" ht="33" customHeight="1"/>
    <row r="18914" ht="33" customHeight="1"/>
    <row r="18915" ht="33" customHeight="1"/>
    <row r="18916" ht="33" customHeight="1"/>
    <row r="18917" ht="33" customHeight="1"/>
    <row r="18918" ht="33" customHeight="1"/>
    <row r="18919" ht="33" customHeight="1"/>
    <row r="18920" ht="33" customHeight="1"/>
    <row r="18921" ht="33" customHeight="1"/>
    <row r="18922" ht="33" customHeight="1"/>
    <row r="18923" ht="33" customHeight="1"/>
    <row r="18924" ht="33" customHeight="1"/>
    <row r="18925" ht="33" customHeight="1"/>
    <row r="18926" ht="33" customHeight="1"/>
    <row r="18927" ht="33" customHeight="1"/>
    <row r="18928" ht="33" customHeight="1"/>
    <row r="18929" ht="33" customHeight="1"/>
    <row r="18930" ht="33" customHeight="1"/>
    <row r="18931" ht="33" customHeight="1"/>
    <row r="18932" ht="33" customHeight="1"/>
    <row r="18933" ht="33" customHeight="1"/>
    <row r="18934" ht="33" customHeight="1"/>
    <row r="18935" ht="33" customHeight="1"/>
    <row r="18936" ht="33" customHeight="1"/>
    <row r="18937" ht="33" customHeight="1"/>
    <row r="18938" ht="33" customHeight="1"/>
    <row r="18939" ht="33" customHeight="1"/>
    <row r="18940" ht="33" customHeight="1"/>
    <row r="18941" ht="33" customHeight="1"/>
    <row r="18942" ht="33" customHeight="1"/>
    <row r="18943" ht="33" customHeight="1"/>
    <row r="18944" ht="33" customHeight="1"/>
    <row r="18945" ht="33" customHeight="1"/>
    <row r="18946" ht="33" customHeight="1"/>
    <row r="18947" ht="33" customHeight="1"/>
    <row r="18948" ht="33" customHeight="1"/>
    <row r="18949" ht="33" customHeight="1"/>
    <row r="18950" ht="33" customHeight="1"/>
    <row r="18951" ht="33" customHeight="1"/>
    <row r="18952" ht="33" customHeight="1"/>
    <row r="18953" ht="33" customHeight="1"/>
    <row r="18954" ht="33" customHeight="1"/>
    <row r="18955" ht="33" customHeight="1"/>
    <row r="18956" ht="33" customHeight="1"/>
    <row r="18957" ht="33" customHeight="1"/>
    <row r="18958" ht="33" customHeight="1"/>
    <row r="18959" ht="33" customHeight="1"/>
    <row r="18960" ht="33" customHeight="1"/>
    <row r="18961" ht="33" customHeight="1"/>
    <row r="18962" ht="33" customHeight="1"/>
    <row r="18963" ht="33" customHeight="1"/>
    <row r="18964" ht="33" customHeight="1"/>
    <row r="18965" ht="33" customHeight="1"/>
    <row r="18966" ht="33" customHeight="1"/>
    <row r="18967" ht="33" customHeight="1"/>
    <row r="18968" ht="33" customHeight="1"/>
    <row r="18969" ht="33" customHeight="1"/>
    <row r="18970" ht="33" customHeight="1"/>
    <row r="18971" ht="33" customHeight="1"/>
    <row r="18972" ht="33" customHeight="1"/>
    <row r="18973" ht="33" customHeight="1"/>
    <row r="18974" ht="33" customHeight="1"/>
    <row r="18975" ht="33" customHeight="1"/>
    <row r="18976" ht="33" customHeight="1"/>
    <row r="18977" ht="33" customHeight="1"/>
    <row r="18978" ht="33" customHeight="1"/>
    <row r="18979" ht="33" customHeight="1"/>
    <row r="18980" ht="33" customHeight="1"/>
    <row r="18981" ht="33" customHeight="1"/>
    <row r="18982" ht="33" customHeight="1"/>
    <row r="18983" ht="33" customHeight="1"/>
    <row r="18984" ht="33" customHeight="1"/>
    <row r="18985" ht="33" customHeight="1"/>
    <row r="18986" ht="33" customHeight="1"/>
    <row r="18987" ht="33" customHeight="1"/>
    <row r="18988" ht="33" customHeight="1"/>
    <row r="18989" ht="33" customHeight="1"/>
    <row r="18990" ht="33" customHeight="1"/>
    <row r="18991" ht="33" customHeight="1"/>
    <row r="18992" ht="33" customHeight="1"/>
    <row r="18993" ht="33" customHeight="1"/>
    <row r="18994" ht="33" customHeight="1"/>
    <row r="18995" ht="33" customHeight="1"/>
    <row r="18996" ht="33" customHeight="1"/>
    <row r="18997" ht="33" customHeight="1"/>
    <row r="18998" ht="33" customHeight="1"/>
    <row r="18999" ht="33" customHeight="1"/>
    <row r="19000" ht="33" customHeight="1"/>
    <row r="19001" ht="33" customHeight="1"/>
    <row r="19002" ht="33" customHeight="1"/>
    <row r="19003" ht="33" customHeight="1"/>
    <row r="19004" ht="33" customHeight="1"/>
    <row r="19005" ht="33" customHeight="1"/>
    <row r="19006" ht="33" customHeight="1"/>
    <row r="19007" ht="33" customHeight="1"/>
    <row r="19008" ht="33" customHeight="1"/>
    <row r="19009" ht="33" customHeight="1"/>
    <row r="19010" ht="33" customHeight="1"/>
    <row r="19011" ht="33" customHeight="1"/>
    <row r="19012" ht="33" customHeight="1"/>
    <row r="19013" ht="33" customHeight="1"/>
    <row r="19014" ht="33" customHeight="1"/>
    <row r="19015" ht="33" customHeight="1"/>
    <row r="19016" ht="33" customHeight="1"/>
    <row r="19017" ht="33" customHeight="1"/>
    <row r="19018" ht="33" customHeight="1"/>
    <row r="19019" ht="33" customHeight="1"/>
    <row r="19020" ht="33" customHeight="1"/>
    <row r="19021" ht="33" customHeight="1"/>
    <row r="19022" ht="33" customHeight="1"/>
    <row r="19023" ht="33" customHeight="1"/>
    <row r="19024" ht="33" customHeight="1"/>
    <row r="19025" ht="33" customHeight="1"/>
    <row r="19026" ht="33" customHeight="1"/>
    <row r="19027" ht="33" customHeight="1"/>
    <row r="19028" ht="33" customHeight="1"/>
    <row r="19029" ht="33" customHeight="1"/>
    <row r="19030" ht="33" customHeight="1"/>
    <row r="19031" ht="33" customHeight="1"/>
    <row r="19032" ht="33" customHeight="1"/>
    <row r="19033" ht="33" customHeight="1"/>
    <row r="19034" ht="33" customHeight="1"/>
    <row r="19035" ht="33" customHeight="1"/>
    <row r="19036" ht="33" customHeight="1"/>
    <row r="19037" ht="33" customHeight="1"/>
    <row r="19038" ht="33" customHeight="1"/>
    <row r="19039" ht="33" customHeight="1"/>
    <row r="19040" ht="33" customHeight="1"/>
    <row r="19041" ht="33" customHeight="1"/>
    <row r="19042" ht="33" customHeight="1"/>
    <row r="19043" ht="33" customHeight="1"/>
    <row r="19044" ht="33" customHeight="1"/>
    <row r="19045" ht="33" customHeight="1"/>
    <row r="19046" ht="33" customHeight="1"/>
    <row r="19047" ht="33" customHeight="1"/>
    <row r="19048" ht="33" customHeight="1"/>
    <row r="19049" ht="33" customHeight="1"/>
    <row r="19050" ht="33" customHeight="1"/>
    <row r="19051" ht="33" customHeight="1"/>
    <row r="19052" ht="33" customHeight="1"/>
    <row r="19053" ht="33" customHeight="1"/>
    <row r="19054" ht="33" customHeight="1"/>
    <row r="19055" ht="33" customHeight="1"/>
    <row r="19056" ht="33" customHeight="1"/>
    <row r="19057" ht="33" customHeight="1"/>
    <row r="19058" ht="33" customHeight="1"/>
    <row r="19059" ht="33" customHeight="1"/>
    <row r="19060" ht="33" customHeight="1"/>
    <row r="19061" ht="33" customHeight="1"/>
    <row r="19062" ht="33" customHeight="1"/>
    <row r="19063" ht="33" customHeight="1"/>
    <row r="19064" ht="33" customHeight="1"/>
    <row r="19065" ht="33" customHeight="1"/>
    <row r="19066" ht="33" customHeight="1"/>
    <row r="19067" ht="33" customHeight="1"/>
    <row r="19068" ht="33" customHeight="1"/>
    <row r="19069" ht="33" customHeight="1"/>
    <row r="19070" ht="33" customHeight="1"/>
    <row r="19071" ht="33" customHeight="1"/>
    <row r="19072" ht="33" customHeight="1"/>
    <row r="19073" ht="33" customHeight="1"/>
    <row r="19074" ht="33" customHeight="1"/>
    <row r="19075" ht="33" customHeight="1"/>
    <row r="19076" ht="33" customHeight="1"/>
    <row r="19077" ht="33" customHeight="1"/>
    <row r="19078" ht="33" customHeight="1"/>
    <row r="19079" ht="33" customHeight="1"/>
    <row r="19080" ht="33" customHeight="1"/>
    <row r="19081" ht="33" customHeight="1"/>
    <row r="19082" ht="33" customHeight="1"/>
    <row r="19083" ht="33" customHeight="1"/>
    <row r="19084" ht="33" customHeight="1"/>
    <row r="19085" ht="33" customHeight="1"/>
    <row r="19086" ht="33" customHeight="1"/>
    <row r="19087" ht="33" customHeight="1"/>
    <row r="19088" ht="33" customHeight="1"/>
    <row r="19089" ht="33" customHeight="1"/>
    <row r="19090" ht="33" customHeight="1"/>
    <row r="19091" ht="33" customHeight="1"/>
    <row r="19092" ht="33" customHeight="1"/>
    <row r="19093" ht="33" customHeight="1"/>
    <row r="19094" ht="33" customHeight="1"/>
    <row r="19095" ht="33" customHeight="1"/>
    <row r="19096" ht="33" customHeight="1"/>
    <row r="19097" ht="33" customHeight="1"/>
    <row r="19098" ht="33" customHeight="1"/>
    <row r="19099" ht="33" customHeight="1"/>
    <row r="19100" ht="33" customHeight="1"/>
    <row r="19101" ht="33" customHeight="1"/>
    <row r="19102" ht="33" customHeight="1"/>
    <row r="19103" ht="33" customHeight="1"/>
    <row r="19104" ht="33" customHeight="1"/>
    <row r="19105" ht="33" customHeight="1"/>
    <row r="19106" ht="33" customHeight="1"/>
    <row r="19107" ht="33" customHeight="1"/>
    <row r="19108" ht="33" customHeight="1"/>
    <row r="19109" ht="33" customHeight="1"/>
    <row r="19110" ht="33" customHeight="1"/>
    <row r="19111" ht="33" customHeight="1"/>
    <row r="19112" ht="33" customHeight="1"/>
    <row r="19113" ht="33" customHeight="1"/>
    <row r="19114" ht="33" customHeight="1"/>
    <row r="19115" ht="33" customHeight="1"/>
    <row r="19116" ht="33" customHeight="1"/>
    <row r="19117" ht="33" customHeight="1"/>
    <row r="19118" ht="33" customHeight="1"/>
    <row r="19119" ht="33" customHeight="1"/>
    <row r="19120" ht="33" customHeight="1"/>
    <row r="19121" ht="33" customHeight="1"/>
    <row r="19122" ht="33" customHeight="1"/>
    <row r="19123" ht="33" customHeight="1"/>
    <row r="19124" ht="33" customHeight="1"/>
    <row r="19125" ht="33" customHeight="1"/>
    <row r="19126" ht="33" customHeight="1"/>
    <row r="19127" ht="33" customHeight="1"/>
    <row r="19128" ht="33" customHeight="1"/>
    <row r="19129" ht="33" customHeight="1"/>
    <row r="19130" ht="33" customHeight="1"/>
    <row r="19131" ht="33" customHeight="1"/>
    <row r="19132" ht="33" customHeight="1"/>
    <row r="19133" ht="33" customHeight="1"/>
    <row r="19134" ht="33" customHeight="1"/>
    <row r="19135" ht="33" customHeight="1"/>
    <row r="19136" ht="33" customHeight="1"/>
    <row r="19137" ht="33" customHeight="1"/>
    <row r="19138" ht="33" customHeight="1"/>
    <row r="19139" ht="33" customHeight="1"/>
    <row r="19140" ht="33" customHeight="1"/>
    <row r="19141" ht="33" customHeight="1"/>
    <row r="19142" ht="33" customHeight="1"/>
    <row r="19143" ht="33" customHeight="1"/>
    <row r="19144" ht="33" customHeight="1"/>
    <row r="19145" ht="33" customHeight="1"/>
    <row r="19146" ht="33" customHeight="1"/>
    <row r="19147" ht="33" customHeight="1"/>
    <row r="19148" ht="33" customHeight="1"/>
    <row r="19149" ht="33" customHeight="1"/>
    <row r="19150" ht="33" customHeight="1"/>
    <row r="19151" ht="33" customHeight="1"/>
    <row r="19152" ht="33" customHeight="1"/>
    <row r="19153" ht="33" customHeight="1"/>
    <row r="19154" ht="33" customHeight="1"/>
    <row r="19155" ht="33" customHeight="1"/>
    <row r="19156" ht="33" customHeight="1"/>
    <row r="19157" ht="33" customHeight="1"/>
    <row r="19158" ht="33" customHeight="1"/>
    <row r="19159" ht="33" customHeight="1"/>
    <row r="19160" ht="33" customHeight="1"/>
    <row r="19161" ht="33" customHeight="1"/>
    <row r="19162" ht="33" customHeight="1"/>
    <row r="19163" ht="33" customHeight="1"/>
    <row r="19164" ht="33" customHeight="1"/>
    <row r="19165" ht="33" customHeight="1"/>
    <row r="19166" ht="33" customHeight="1"/>
    <row r="19167" ht="33" customHeight="1"/>
    <row r="19168" ht="33" customHeight="1"/>
    <row r="19169" ht="33" customHeight="1"/>
    <row r="19170" ht="33" customHeight="1"/>
    <row r="19171" ht="33" customHeight="1"/>
    <row r="19172" ht="33" customHeight="1"/>
    <row r="19173" ht="33" customHeight="1"/>
    <row r="19174" ht="33" customHeight="1"/>
    <row r="19175" ht="33" customHeight="1"/>
    <row r="19176" ht="33" customHeight="1"/>
    <row r="19177" ht="33" customHeight="1"/>
    <row r="19178" ht="33" customHeight="1"/>
    <row r="19179" ht="33" customHeight="1"/>
    <row r="19180" ht="33" customHeight="1"/>
    <row r="19181" ht="33" customHeight="1"/>
    <row r="19182" ht="33" customHeight="1"/>
    <row r="19183" ht="33" customHeight="1"/>
    <row r="19184" ht="33" customHeight="1"/>
    <row r="19185" ht="33" customHeight="1"/>
    <row r="19186" ht="33" customHeight="1"/>
    <row r="19187" ht="33" customHeight="1"/>
    <row r="19188" ht="33" customHeight="1"/>
    <row r="19189" ht="33" customHeight="1"/>
    <row r="19190" ht="33" customHeight="1"/>
    <row r="19191" ht="33" customHeight="1"/>
    <row r="19192" ht="33" customHeight="1"/>
    <row r="19193" ht="33" customHeight="1"/>
    <row r="19194" ht="33" customHeight="1"/>
    <row r="19195" ht="33" customHeight="1"/>
    <row r="19196" ht="33" customHeight="1"/>
    <row r="19197" ht="33" customHeight="1"/>
    <row r="19198" ht="33" customHeight="1"/>
    <row r="19199" ht="33" customHeight="1"/>
    <row r="19200" ht="33" customHeight="1"/>
    <row r="19201" ht="33" customHeight="1"/>
    <row r="19202" ht="33" customHeight="1"/>
    <row r="19203" ht="33" customHeight="1"/>
    <row r="19204" ht="33" customHeight="1"/>
    <row r="19205" ht="33" customHeight="1"/>
    <row r="19206" ht="33" customHeight="1"/>
    <row r="19207" ht="33" customHeight="1"/>
    <row r="19208" ht="33" customHeight="1"/>
    <row r="19209" ht="33" customHeight="1"/>
    <row r="19210" ht="33" customHeight="1"/>
    <row r="19211" ht="33" customHeight="1"/>
    <row r="19212" ht="33" customHeight="1"/>
    <row r="19213" ht="33" customHeight="1"/>
    <row r="19214" ht="33" customHeight="1"/>
    <row r="19215" ht="33" customHeight="1"/>
    <row r="19216" ht="33" customHeight="1"/>
    <row r="19217" ht="33" customHeight="1"/>
    <row r="19218" ht="33" customHeight="1"/>
    <row r="19219" ht="33" customHeight="1"/>
    <row r="19220" ht="33" customHeight="1"/>
    <row r="19221" ht="33" customHeight="1"/>
    <row r="19222" ht="33" customHeight="1"/>
    <row r="19223" ht="33" customHeight="1"/>
    <row r="19224" ht="33" customHeight="1"/>
    <row r="19225" ht="33" customHeight="1"/>
    <row r="19226" ht="33" customHeight="1"/>
    <row r="19227" ht="33" customHeight="1"/>
    <row r="19228" ht="33" customHeight="1"/>
    <row r="19229" ht="33" customHeight="1"/>
    <row r="19230" ht="33" customHeight="1"/>
    <row r="19231" ht="33" customHeight="1"/>
    <row r="19232" ht="33" customHeight="1"/>
    <row r="19233" ht="33" customHeight="1"/>
    <row r="19234" ht="33" customHeight="1"/>
    <row r="19235" ht="33" customHeight="1"/>
    <row r="19236" ht="33" customHeight="1"/>
    <row r="19237" ht="33" customHeight="1"/>
    <row r="19238" ht="33" customHeight="1"/>
    <row r="19239" ht="33" customHeight="1"/>
    <row r="19240" ht="33" customHeight="1"/>
    <row r="19241" ht="33" customHeight="1"/>
    <row r="19242" ht="33" customHeight="1"/>
    <row r="19243" ht="33" customHeight="1"/>
    <row r="19244" ht="33" customHeight="1"/>
    <row r="19245" ht="33" customHeight="1"/>
    <row r="19246" ht="33" customHeight="1"/>
    <row r="19247" ht="33" customHeight="1"/>
    <row r="19248" ht="33" customHeight="1"/>
    <row r="19249" ht="33" customHeight="1"/>
    <row r="19250" ht="33" customHeight="1"/>
    <row r="19251" ht="33" customHeight="1"/>
    <row r="19252" ht="33" customHeight="1"/>
    <row r="19253" ht="33" customHeight="1"/>
    <row r="19254" ht="33" customHeight="1"/>
    <row r="19255" ht="33" customHeight="1"/>
    <row r="19256" ht="33" customHeight="1"/>
    <row r="19257" ht="33" customHeight="1"/>
    <row r="19258" ht="33" customHeight="1"/>
    <row r="19259" ht="33" customHeight="1"/>
    <row r="19260" ht="33" customHeight="1"/>
    <row r="19261" ht="33" customHeight="1"/>
    <row r="19262" ht="33" customHeight="1"/>
    <row r="19263" ht="33" customHeight="1"/>
    <row r="19264" ht="33" customHeight="1"/>
    <row r="19265" ht="33" customHeight="1"/>
    <row r="19266" ht="33" customHeight="1"/>
    <row r="19267" ht="33" customHeight="1"/>
    <row r="19268" ht="33" customHeight="1"/>
    <row r="19269" ht="33" customHeight="1"/>
    <row r="19270" ht="33" customHeight="1"/>
    <row r="19271" ht="33" customHeight="1"/>
    <row r="19272" ht="33" customHeight="1"/>
    <row r="19273" ht="33" customHeight="1"/>
    <row r="19274" ht="33" customHeight="1"/>
    <row r="19275" ht="33" customHeight="1"/>
    <row r="19276" ht="33" customHeight="1"/>
    <row r="19277" ht="33" customHeight="1"/>
    <row r="19278" ht="33" customHeight="1"/>
    <row r="19279" ht="33" customHeight="1"/>
    <row r="19280" ht="33" customHeight="1"/>
    <row r="19281" ht="33" customHeight="1"/>
    <row r="19282" ht="33" customHeight="1"/>
    <row r="19283" ht="33" customHeight="1"/>
    <row r="19284" ht="33" customHeight="1"/>
    <row r="19285" ht="33" customHeight="1"/>
    <row r="19286" ht="33" customHeight="1"/>
    <row r="19287" ht="33" customHeight="1"/>
    <row r="19288" ht="33" customHeight="1"/>
    <row r="19289" ht="33" customHeight="1"/>
    <row r="19290" ht="33" customHeight="1"/>
    <row r="19291" ht="33" customHeight="1"/>
    <row r="19292" ht="33" customHeight="1"/>
    <row r="19293" ht="33" customHeight="1"/>
    <row r="19294" ht="33" customHeight="1"/>
    <row r="19295" ht="33" customHeight="1"/>
    <row r="19296" ht="33" customHeight="1"/>
    <row r="19297" ht="33" customHeight="1"/>
    <row r="19298" ht="33" customHeight="1"/>
    <row r="19299" ht="33" customHeight="1"/>
    <row r="19300" ht="33" customHeight="1"/>
    <row r="19301" ht="33" customHeight="1"/>
    <row r="19302" ht="33" customHeight="1"/>
    <row r="19303" ht="33" customHeight="1"/>
    <row r="19304" ht="33" customHeight="1"/>
    <row r="19305" ht="33" customHeight="1"/>
    <row r="19306" ht="33" customHeight="1"/>
    <row r="19307" ht="33" customHeight="1"/>
    <row r="19308" ht="33" customHeight="1"/>
    <row r="19309" ht="33" customHeight="1"/>
    <row r="19310" ht="33" customHeight="1"/>
    <row r="19311" ht="33" customHeight="1"/>
    <row r="19312" ht="33" customHeight="1"/>
    <row r="19313" ht="33" customHeight="1"/>
    <row r="19314" ht="33" customHeight="1"/>
    <row r="19315" ht="33" customHeight="1"/>
    <row r="19316" ht="33" customHeight="1"/>
    <row r="19317" ht="33" customHeight="1"/>
    <row r="19318" ht="33" customHeight="1"/>
    <row r="19319" ht="33" customHeight="1"/>
    <row r="19320" ht="33" customHeight="1"/>
    <row r="19321" ht="33" customHeight="1"/>
    <row r="19322" ht="33" customHeight="1"/>
    <row r="19323" ht="33" customHeight="1"/>
    <row r="19324" ht="33" customHeight="1"/>
    <row r="19325" ht="33" customHeight="1"/>
    <row r="19326" ht="33" customHeight="1"/>
    <row r="19327" ht="33" customHeight="1"/>
    <row r="19328" ht="33" customHeight="1"/>
    <row r="19329" ht="33" customHeight="1"/>
    <row r="19330" ht="33" customHeight="1"/>
    <row r="19331" ht="33" customHeight="1"/>
    <row r="19332" ht="33" customHeight="1"/>
    <row r="19333" ht="33" customHeight="1"/>
    <row r="19334" ht="33" customHeight="1"/>
    <row r="19335" ht="33" customHeight="1"/>
    <row r="19336" ht="33" customHeight="1"/>
    <row r="19337" ht="33" customHeight="1"/>
    <row r="19338" ht="33" customHeight="1"/>
    <row r="19339" ht="33" customHeight="1"/>
    <row r="19340" ht="33" customHeight="1"/>
    <row r="19341" ht="33" customHeight="1"/>
    <row r="19342" ht="33" customHeight="1"/>
    <row r="19343" ht="33" customHeight="1"/>
    <row r="19344" ht="33" customHeight="1"/>
    <row r="19345" ht="33" customHeight="1"/>
    <row r="19346" ht="33" customHeight="1"/>
    <row r="19347" ht="33" customHeight="1"/>
    <row r="19348" ht="33" customHeight="1"/>
    <row r="19349" ht="33" customHeight="1"/>
    <row r="19350" ht="33" customHeight="1"/>
    <row r="19351" ht="33" customHeight="1"/>
    <row r="19352" ht="33" customHeight="1"/>
    <row r="19353" ht="33" customHeight="1"/>
    <row r="19354" ht="33" customHeight="1"/>
    <row r="19355" ht="33" customHeight="1"/>
    <row r="19356" ht="33" customHeight="1"/>
    <row r="19357" ht="33" customHeight="1"/>
    <row r="19358" ht="33" customHeight="1"/>
    <row r="19359" ht="33" customHeight="1"/>
    <row r="19360" ht="33" customHeight="1"/>
    <row r="19361" ht="33" customHeight="1"/>
    <row r="19362" ht="33" customHeight="1"/>
    <row r="19363" ht="33" customHeight="1"/>
    <row r="19364" ht="33" customHeight="1"/>
    <row r="19365" ht="33" customHeight="1"/>
    <row r="19366" ht="33" customHeight="1"/>
    <row r="19367" ht="33" customHeight="1"/>
    <row r="19368" ht="33" customHeight="1"/>
    <row r="19369" ht="33" customHeight="1"/>
    <row r="19370" ht="33" customHeight="1"/>
    <row r="19371" ht="33" customHeight="1"/>
    <row r="19372" ht="33" customHeight="1"/>
    <row r="19373" ht="33" customHeight="1"/>
    <row r="19374" ht="33" customHeight="1"/>
    <row r="19375" ht="33" customHeight="1"/>
    <row r="19376" ht="33" customHeight="1"/>
    <row r="19377" ht="33" customHeight="1"/>
    <row r="19378" ht="33" customHeight="1"/>
    <row r="19379" ht="33" customHeight="1"/>
    <row r="19380" ht="33" customHeight="1"/>
    <row r="19381" ht="33" customHeight="1"/>
    <row r="19382" ht="33" customHeight="1"/>
    <row r="19383" ht="33" customHeight="1"/>
    <row r="19384" ht="33" customHeight="1"/>
    <row r="19385" ht="33" customHeight="1"/>
    <row r="19386" ht="33" customHeight="1"/>
    <row r="19387" ht="33" customHeight="1"/>
    <row r="19388" ht="33" customHeight="1"/>
    <row r="19389" ht="33" customHeight="1"/>
    <row r="19390" ht="33" customHeight="1"/>
    <row r="19391" ht="33" customHeight="1"/>
    <row r="19392" ht="33" customHeight="1"/>
    <row r="19393" ht="33" customHeight="1"/>
    <row r="19394" ht="33" customHeight="1"/>
    <row r="19395" ht="33" customHeight="1"/>
    <row r="19396" ht="33" customHeight="1"/>
    <row r="19397" ht="33" customHeight="1"/>
    <row r="19398" ht="33" customHeight="1"/>
    <row r="19399" ht="33" customHeight="1"/>
    <row r="19400" ht="33" customHeight="1"/>
    <row r="19401" ht="33" customHeight="1"/>
    <row r="19402" ht="33" customHeight="1"/>
    <row r="19403" ht="33" customHeight="1"/>
    <row r="19404" ht="33" customHeight="1"/>
    <row r="19405" ht="33" customHeight="1"/>
    <row r="19406" ht="33" customHeight="1"/>
    <row r="19407" ht="33" customHeight="1"/>
    <row r="19408" ht="33" customHeight="1"/>
    <row r="19409" ht="33" customHeight="1"/>
    <row r="19410" ht="33" customHeight="1"/>
    <row r="19411" ht="33" customHeight="1"/>
    <row r="19412" ht="33" customHeight="1"/>
    <row r="19413" ht="33" customHeight="1"/>
    <row r="19414" ht="33" customHeight="1"/>
    <row r="19415" ht="33" customHeight="1"/>
    <row r="19416" ht="33" customHeight="1"/>
    <row r="19417" ht="33" customHeight="1"/>
    <row r="19418" ht="33" customHeight="1"/>
    <row r="19419" ht="33" customHeight="1"/>
    <row r="19420" ht="33" customHeight="1"/>
    <row r="19421" ht="33" customHeight="1"/>
    <row r="19422" ht="33" customHeight="1"/>
    <row r="19423" ht="33" customHeight="1"/>
    <row r="19424" ht="33" customHeight="1"/>
    <row r="19425" ht="33" customHeight="1"/>
    <row r="19426" ht="33" customHeight="1"/>
    <row r="19427" ht="33" customHeight="1"/>
    <row r="19428" ht="33" customHeight="1"/>
    <row r="19429" ht="33" customHeight="1"/>
    <row r="19430" ht="33" customHeight="1"/>
    <row r="19431" ht="33" customHeight="1"/>
    <row r="19432" ht="33" customHeight="1"/>
    <row r="19433" ht="33" customHeight="1"/>
    <row r="19434" ht="33" customHeight="1"/>
    <row r="19435" ht="33" customHeight="1"/>
    <row r="19436" ht="33" customHeight="1"/>
    <row r="19437" ht="33" customHeight="1"/>
    <row r="19438" ht="33" customHeight="1"/>
    <row r="19439" ht="33" customHeight="1"/>
    <row r="19440" ht="33" customHeight="1"/>
    <row r="19441" ht="33" customHeight="1"/>
    <row r="19442" ht="33" customHeight="1"/>
    <row r="19443" ht="33" customHeight="1"/>
    <row r="19444" ht="33" customHeight="1"/>
    <row r="19445" ht="33" customHeight="1"/>
    <row r="19446" ht="33" customHeight="1"/>
    <row r="19447" ht="33" customHeight="1"/>
    <row r="19448" ht="33" customHeight="1"/>
    <row r="19449" ht="33" customHeight="1"/>
    <row r="19450" ht="33" customHeight="1"/>
    <row r="19451" ht="33" customHeight="1"/>
    <row r="19452" ht="33" customHeight="1"/>
    <row r="19453" ht="33" customHeight="1"/>
    <row r="19454" ht="33" customHeight="1"/>
    <row r="19455" ht="33" customHeight="1"/>
    <row r="19456" ht="33" customHeight="1"/>
    <row r="19457" ht="33" customHeight="1"/>
    <row r="19458" ht="33" customHeight="1"/>
    <row r="19459" ht="33" customHeight="1"/>
    <row r="19460" ht="33" customHeight="1"/>
    <row r="19461" ht="33" customHeight="1"/>
    <row r="19462" ht="33" customHeight="1"/>
    <row r="19463" ht="33" customHeight="1"/>
    <row r="19464" ht="33" customHeight="1"/>
    <row r="19465" ht="33" customHeight="1"/>
    <row r="19466" ht="33" customHeight="1"/>
    <row r="19467" ht="33" customHeight="1"/>
    <row r="19468" ht="33" customHeight="1"/>
    <row r="19469" ht="33" customHeight="1"/>
    <row r="19470" ht="33" customHeight="1"/>
    <row r="19471" ht="33" customHeight="1"/>
    <row r="19472" ht="33" customHeight="1"/>
    <row r="19473" ht="33" customHeight="1"/>
    <row r="19474" ht="33" customHeight="1"/>
    <row r="19475" ht="33" customHeight="1"/>
    <row r="19476" ht="33" customHeight="1"/>
    <row r="19477" ht="33" customHeight="1"/>
    <row r="19478" ht="33" customHeight="1"/>
    <row r="19479" ht="33" customHeight="1"/>
    <row r="19480" ht="33" customHeight="1"/>
    <row r="19481" ht="33" customHeight="1"/>
    <row r="19482" ht="33" customHeight="1"/>
    <row r="19483" ht="33" customHeight="1"/>
    <row r="19484" ht="33" customHeight="1"/>
    <row r="19485" ht="33" customHeight="1"/>
    <row r="19486" ht="33" customHeight="1"/>
    <row r="19487" ht="33" customHeight="1"/>
    <row r="19488" ht="33" customHeight="1"/>
    <row r="19489" ht="33" customHeight="1"/>
    <row r="19490" ht="33" customHeight="1"/>
    <row r="19491" ht="33" customHeight="1"/>
    <row r="19492" ht="33" customHeight="1"/>
    <row r="19493" ht="33" customHeight="1"/>
    <row r="19494" ht="33" customHeight="1"/>
    <row r="19495" ht="33" customHeight="1"/>
    <row r="19496" ht="33" customHeight="1"/>
    <row r="19497" ht="33" customHeight="1"/>
    <row r="19498" ht="33" customHeight="1"/>
    <row r="19499" ht="33" customHeight="1"/>
    <row r="19500" ht="33" customHeight="1"/>
    <row r="19501" ht="33" customHeight="1"/>
    <row r="19502" ht="33" customHeight="1"/>
    <row r="19503" ht="33" customHeight="1"/>
    <row r="19504" ht="33" customHeight="1"/>
    <row r="19505" ht="33" customHeight="1"/>
    <row r="19506" ht="33" customHeight="1"/>
    <row r="19507" ht="33" customHeight="1"/>
    <row r="19508" ht="33" customHeight="1"/>
    <row r="19509" ht="33" customHeight="1"/>
    <row r="19510" ht="33" customHeight="1"/>
    <row r="19511" ht="33" customHeight="1"/>
    <row r="19512" ht="33" customHeight="1"/>
    <row r="19513" ht="33" customHeight="1"/>
    <row r="19514" ht="33" customHeight="1"/>
    <row r="19515" ht="33" customHeight="1"/>
    <row r="19516" ht="33" customHeight="1"/>
    <row r="19517" ht="33" customHeight="1"/>
    <row r="19518" ht="33" customHeight="1"/>
    <row r="19519" ht="33" customHeight="1"/>
    <row r="19520" ht="33" customHeight="1"/>
    <row r="19521" ht="33" customHeight="1"/>
    <row r="19522" ht="33" customHeight="1"/>
    <row r="19523" ht="33" customHeight="1"/>
    <row r="19524" ht="33" customHeight="1"/>
    <row r="19525" ht="33" customHeight="1"/>
    <row r="19526" ht="33" customHeight="1"/>
    <row r="19527" ht="33" customHeight="1"/>
    <row r="19528" ht="33" customHeight="1"/>
    <row r="19529" ht="33" customHeight="1"/>
    <row r="19530" ht="33" customHeight="1"/>
    <row r="19531" ht="33" customHeight="1"/>
    <row r="19532" ht="33" customHeight="1"/>
    <row r="19533" ht="33" customHeight="1"/>
    <row r="19534" ht="33" customHeight="1"/>
    <row r="19535" ht="33" customHeight="1"/>
    <row r="19536" ht="33" customHeight="1"/>
    <row r="19537" ht="33" customHeight="1"/>
    <row r="19538" ht="33" customHeight="1"/>
    <row r="19539" ht="33" customHeight="1"/>
    <row r="19540" ht="33" customHeight="1"/>
    <row r="19541" ht="33" customHeight="1"/>
    <row r="19542" ht="33" customHeight="1"/>
    <row r="19543" ht="33" customHeight="1"/>
    <row r="19544" ht="33" customHeight="1"/>
    <row r="19545" ht="33" customHeight="1"/>
    <row r="19546" ht="33" customHeight="1"/>
    <row r="19547" ht="33" customHeight="1"/>
    <row r="19548" ht="33" customHeight="1"/>
    <row r="19549" ht="33" customHeight="1"/>
    <row r="19550" ht="33" customHeight="1"/>
    <row r="19551" ht="33" customHeight="1"/>
    <row r="19552" ht="33" customHeight="1"/>
    <row r="19553" ht="33" customHeight="1"/>
    <row r="19554" ht="33" customHeight="1"/>
    <row r="19555" ht="33" customHeight="1"/>
    <row r="19556" ht="33" customHeight="1"/>
    <row r="19557" ht="33" customHeight="1"/>
    <row r="19558" ht="33" customHeight="1"/>
    <row r="19559" ht="33" customHeight="1"/>
    <row r="19560" ht="33" customHeight="1"/>
    <row r="19561" ht="33" customHeight="1"/>
    <row r="19562" ht="33" customHeight="1"/>
    <row r="19563" ht="33" customHeight="1"/>
    <row r="19564" ht="33" customHeight="1"/>
    <row r="19565" ht="33" customHeight="1"/>
    <row r="19566" ht="33" customHeight="1"/>
    <row r="19567" ht="33" customHeight="1"/>
    <row r="19568" ht="33" customHeight="1"/>
    <row r="19569" ht="33" customHeight="1"/>
    <row r="19570" ht="33" customHeight="1"/>
    <row r="19571" ht="33" customHeight="1"/>
    <row r="19572" ht="33" customHeight="1"/>
    <row r="19573" ht="33" customHeight="1"/>
    <row r="19574" ht="33" customHeight="1"/>
    <row r="19575" ht="33" customHeight="1"/>
    <row r="19576" ht="33" customHeight="1"/>
    <row r="19577" ht="33" customHeight="1"/>
    <row r="19578" ht="33" customHeight="1"/>
    <row r="19579" ht="33" customHeight="1"/>
    <row r="19580" ht="33" customHeight="1"/>
    <row r="19581" ht="33" customHeight="1"/>
    <row r="19582" ht="33" customHeight="1"/>
    <row r="19583" ht="33" customHeight="1"/>
    <row r="19584" ht="33" customHeight="1"/>
    <row r="19585" ht="33" customHeight="1"/>
    <row r="19586" ht="33" customHeight="1"/>
    <row r="19587" ht="33" customHeight="1"/>
    <row r="19588" ht="33" customHeight="1"/>
    <row r="19589" ht="33" customHeight="1"/>
    <row r="19590" ht="33" customHeight="1"/>
    <row r="19591" ht="33" customHeight="1"/>
    <row r="19592" ht="33" customHeight="1"/>
    <row r="19593" ht="33" customHeight="1"/>
    <row r="19594" ht="33" customHeight="1"/>
    <row r="19595" ht="33" customHeight="1"/>
    <row r="19596" ht="33" customHeight="1"/>
    <row r="19597" ht="33" customHeight="1"/>
    <row r="19598" ht="33" customHeight="1"/>
    <row r="19599" ht="33" customHeight="1"/>
    <row r="19600" ht="33" customHeight="1"/>
    <row r="19601" ht="33" customHeight="1"/>
    <row r="19602" ht="33" customHeight="1"/>
    <row r="19603" ht="33" customHeight="1"/>
    <row r="19604" ht="33" customHeight="1"/>
    <row r="19605" ht="33" customHeight="1"/>
    <row r="19606" ht="33" customHeight="1"/>
    <row r="19607" ht="33" customHeight="1"/>
    <row r="19608" ht="33" customHeight="1"/>
    <row r="19609" ht="33" customHeight="1"/>
    <row r="19610" ht="33" customHeight="1"/>
    <row r="19611" ht="33" customHeight="1"/>
    <row r="19612" ht="33" customHeight="1"/>
    <row r="19613" ht="33" customHeight="1"/>
    <row r="19614" ht="33" customHeight="1"/>
    <row r="19615" ht="33" customHeight="1"/>
    <row r="19616" ht="33" customHeight="1"/>
    <row r="19617" ht="33" customHeight="1"/>
    <row r="19618" ht="33" customHeight="1"/>
    <row r="19619" ht="33" customHeight="1"/>
    <row r="19620" ht="33" customHeight="1"/>
    <row r="19621" ht="33" customHeight="1"/>
    <row r="19622" ht="33" customHeight="1"/>
    <row r="19623" ht="33" customHeight="1"/>
    <row r="19624" ht="33" customHeight="1"/>
    <row r="19625" ht="33" customHeight="1"/>
    <row r="19626" ht="33" customHeight="1"/>
    <row r="19627" ht="33" customHeight="1"/>
    <row r="19628" ht="33" customHeight="1"/>
    <row r="19629" ht="33" customHeight="1"/>
    <row r="19630" ht="33" customHeight="1"/>
    <row r="19631" ht="33" customHeight="1"/>
    <row r="19632" ht="33" customHeight="1"/>
    <row r="19633" ht="33" customHeight="1"/>
    <row r="19634" ht="33" customHeight="1"/>
    <row r="19635" ht="33" customHeight="1"/>
    <row r="19636" ht="33" customHeight="1"/>
    <row r="19637" ht="33" customHeight="1"/>
    <row r="19638" ht="33" customHeight="1"/>
    <row r="19639" ht="33" customHeight="1"/>
    <row r="19640" ht="33" customHeight="1"/>
    <row r="19641" ht="33" customHeight="1"/>
    <row r="19642" ht="33" customHeight="1"/>
    <row r="19643" ht="33" customHeight="1"/>
    <row r="19644" ht="33" customHeight="1"/>
    <row r="19645" ht="33" customHeight="1"/>
    <row r="19646" ht="33" customHeight="1"/>
    <row r="19647" ht="33" customHeight="1"/>
    <row r="19648" ht="33" customHeight="1"/>
    <row r="19649" ht="33" customHeight="1"/>
    <row r="19650" ht="33" customHeight="1"/>
    <row r="19651" ht="33" customHeight="1"/>
    <row r="19652" ht="33" customHeight="1"/>
    <row r="19653" ht="33" customHeight="1"/>
    <row r="19654" ht="33" customHeight="1"/>
    <row r="19655" ht="33" customHeight="1"/>
    <row r="19656" ht="33" customHeight="1"/>
    <row r="19657" ht="33" customHeight="1"/>
    <row r="19658" ht="33" customHeight="1"/>
    <row r="19659" ht="33" customHeight="1"/>
    <row r="19660" ht="33" customHeight="1"/>
    <row r="19661" ht="33" customHeight="1"/>
    <row r="19662" ht="33" customHeight="1"/>
    <row r="19663" ht="33" customHeight="1"/>
    <row r="19664" ht="33" customHeight="1"/>
    <row r="19665" ht="33" customHeight="1"/>
    <row r="19666" ht="33" customHeight="1"/>
    <row r="19667" ht="33" customHeight="1"/>
    <row r="19668" ht="33" customHeight="1"/>
    <row r="19669" ht="33" customHeight="1"/>
    <row r="19670" ht="33" customHeight="1"/>
    <row r="19671" ht="33" customHeight="1"/>
    <row r="19672" ht="33" customHeight="1"/>
    <row r="19673" ht="33" customHeight="1"/>
    <row r="19674" ht="33" customHeight="1"/>
    <row r="19675" ht="33" customHeight="1"/>
    <row r="19676" ht="33" customHeight="1"/>
    <row r="19677" ht="33" customHeight="1"/>
    <row r="19678" ht="33" customHeight="1"/>
    <row r="19679" ht="33" customHeight="1"/>
    <row r="19680" ht="33" customHeight="1"/>
    <row r="19681" ht="33" customHeight="1"/>
    <row r="19682" ht="33" customHeight="1"/>
    <row r="19683" ht="33" customHeight="1"/>
    <row r="19684" ht="33" customHeight="1"/>
    <row r="19685" ht="33" customHeight="1"/>
    <row r="19686" ht="33" customHeight="1"/>
    <row r="19687" ht="33" customHeight="1"/>
    <row r="19688" ht="33" customHeight="1"/>
    <row r="19689" ht="33" customHeight="1"/>
    <row r="19690" ht="33" customHeight="1"/>
    <row r="19691" ht="33" customHeight="1"/>
    <row r="19692" ht="33" customHeight="1"/>
    <row r="19693" ht="33" customHeight="1"/>
    <row r="19694" ht="33" customHeight="1"/>
    <row r="19695" ht="33" customHeight="1"/>
    <row r="19696" ht="33" customHeight="1"/>
    <row r="19697" ht="33" customHeight="1"/>
    <row r="19698" ht="33" customHeight="1"/>
    <row r="19699" ht="33" customHeight="1"/>
    <row r="19700" ht="33" customHeight="1"/>
    <row r="19701" ht="33" customHeight="1"/>
    <row r="19702" ht="33" customHeight="1"/>
    <row r="19703" ht="33" customHeight="1"/>
    <row r="19704" ht="33" customHeight="1"/>
    <row r="19705" ht="33" customHeight="1"/>
    <row r="19706" ht="33" customHeight="1"/>
    <row r="19707" ht="33" customHeight="1"/>
    <row r="19708" ht="33" customHeight="1"/>
    <row r="19709" ht="33" customHeight="1"/>
    <row r="19710" ht="33" customHeight="1"/>
    <row r="19711" ht="33" customHeight="1"/>
    <row r="19712" ht="33" customHeight="1"/>
    <row r="19713" ht="33" customHeight="1"/>
    <row r="19714" ht="33" customHeight="1"/>
    <row r="19715" ht="33" customHeight="1"/>
    <row r="19716" ht="33" customHeight="1"/>
    <row r="19717" ht="33" customHeight="1"/>
    <row r="19718" ht="33" customHeight="1"/>
    <row r="19719" ht="33" customHeight="1"/>
    <row r="19720" ht="33" customHeight="1"/>
    <row r="19721" ht="33" customHeight="1"/>
    <row r="19722" ht="33" customHeight="1"/>
    <row r="19723" ht="33" customHeight="1"/>
    <row r="19724" ht="33" customHeight="1"/>
    <row r="19725" ht="33" customHeight="1"/>
    <row r="19726" ht="33" customHeight="1"/>
    <row r="19727" ht="33" customHeight="1"/>
    <row r="19728" ht="33" customHeight="1"/>
    <row r="19729" ht="33" customHeight="1"/>
    <row r="19730" ht="33" customHeight="1"/>
    <row r="19731" ht="33" customHeight="1"/>
    <row r="19732" ht="33" customHeight="1"/>
    <row r="19733" ht="33" customHeight="1"/>
    <row r="19734" ht="33" customHeight="1"/>
    <row r="19735" ht="33" customHeight="1"/>
    <row r="19736" ht="33" customHeight="1"/>
    <row r="19737" ht="33" customHeight="1"/>
    <row r="19738" ht="33" customHeight="1"/>
    <row r="19739" ht="33" customHeight="1"/>
    <row r="19740" ht="33" customHeight="1"/>
    <row r="19741" ht="33" customHeight="1"/>
    <row r="19742" ht="33" customHeight="1"/>
    <row r="19743" ht="33" customHeight="1"/>
    <row r="19744" ht="33" customHeight="1"/>
    <row r="19745" ht="33" customHeight="1"/>
    <row r="19746" ht="33" customHeight="1"/>
    <row r="19747" ht="33" customHeight="1"/>
    <row r="19748" ht="33" customHeight="1"/>
    <row r="19749" ht="33" customHeight="1"/>
    <row r="19750" ht="33" customHeight="1"/>
    <row r="19751" ht="33" customHeight="1"/>
    <row r="19752" ht="33" customHeight="1"/>
    <row r="19753" ht="33" customHeight="1"/>
    <row r="19754" ht="33" customHeight="1"/>
    <row r="19755" ht="33" customHeight="1"/>
    <row r="19756" ht="33" customHeight="1"/>
    <row r="19757" ht="33" customHeight="1"/>
    <row r="19758" ht="33" customHeight="1"/>
    <row r="19759" ht="33" customHeight="1"/>
    <row r="19760" ht="33" customHeight="1"/>
    <row r="19761" ht="33" customHeight="1"/>
    <row r="19762" ht="33" customHeight="1"/>
    <row r="19763" ht="33" customHeight="1"/>
    <row r="19764" ht="33" customHeight="1"/>
    <row r="19765" ht="33" customHeight="1"/>
    <row r="19766" ht="33" customHeight="1"/>
    <row r="19767" ht="33" customHeight="1"/>
    <row r="19768" ht="33" customHeight="1"/>
    <row r="19769" ht="33" customHeight="1"/>
    <row r="19770" ht="33" customHeight="1"/>
    <row r="19771" ht="33" customHeight="1"/>
    <row r="19772" ht="33" customHeight="1"/>
    <row r="19773" ht="33" customHeight="1"/>
    <row r="19774" ht="33" customHeight="1"/>
    <row r="19775" ht="33" customHeight="1"/>
    <row r="19776" ht="33" customHeight="1"/>
    <row r="19777" ht="33" customHeight="1"/>
    <row r="19778" ht="33" customHeight="1"/>
    <row r="19779" ht="33" customHeight="1"/>
    <row r="19780" ht="33" customHeight="1"/>
    <row r="19781" ht="33" customHeight="1"/>
    <row r="19782" ht="33" customHeight="1"/>
    <row r="19783" ht="33" customHeight="1"/>
    <row r="19784" ht="33" customHeight="1"/>
    <row r="19785" ht="33" customHeight="1"/>
    <row r="19786" ht="33" customHeight="1"/>
    <row r="19787" ht="33" customHeight="1"/>
    <row r="19788" ht="33" customHeight="1"/>
    <row r="19789" ht="33" customHeight="1"/>
    <row r="19790" ht="33" customHeight="1"/>
    <row r="19791" ht="33" customHeight="1"/>
    <row r="19792" ht="33" customHeight="1"/>
    <row r="19793" ht="33" customHeight="1"/>
    <row r="19794" ht="33" customHeight="1"/>
    <row r="19795" ht="33" customHeight="1"/>
    <row r="19796" ht="33" customHeight="1"/>
    <row r="19797" ht="33" customHeight="1"/>
    <row r="19798" ht="33" customHeight="1"/>
    <row r="19799" ht="33" customHeight="1"/>
    <row r="19800" ht="33" customHeight="1"/>
    <row r="19801" ht="33" customHeight="1"/>
    <row r="19802" ht="33" customHeight="1"/>
    <row r="19803" ht="33" customHeight="1"/>
    <row r="19804" ht="33" customHeight="1"/>
    <row r="19805" ht="33" customHeight="1"/>
    <row r="19806" ht="33" customHeight="1"/>
    <row r="19807" ht="33" customHeight="1"/>
    <row r="19808" ht="33" customHeight="1"/>
    <row r="19809" ht="33" customHeight="1"/>
    <row r="19810" ht="33" customHeight="1"/>
    <row r="19811" ht="33" customHeight="1"/>
    <row r="19812" ht="33" customHeight="1"/>
    <row r="19813" ht="33" customHeight="1"/>
    <row r="19814" ht="33" customHeight="1"/>
    <row r="19815" ht="33" customHeight="1"/>
    <row r="19816" ht="33" customHeight="1"/>
    <row r="19817" ht="33" customHeight="1"/>
    <row r="19818" ht="33" customHeight="1"/>
    <row r="19819" ht="33" customHeight="1"/>
    <row r="19820" ht="33" customHeight="1"/>
    <row r="19821" ht="33" customHeight="1"/>
    <row r="19822" ht="33" customHeight="1"/>
    <row r="19823" ht="33" customHeight="1"/>
    <row r="19824" ht="33" customHeight="1"/>
    <row r="19825" ht="33" customHeight="1"/>
    <row r="19826" ht="33" customHeight="1"/>
    <row r="19827" ht="33" customHeight="1"/>
    <row r="19828" ht="33" customHeight="1"/>
    <row r="19829" ht="33" customHeight="1"/>
    <row r="19830" ht="33" customHeight="1"/>
    <row r="19831" ht="33" customHeight="1"/>
    <row r="19832" ht="33" customHeight="1"/>
    <row r="19833" ht="33" customHeight="1"/>
    <row r="19834" ht="33" customHeight="1"/>
    <row r="19835" ht="33" customHeight="1"/>
    <row r="19836" ht="33" customHeight="1"/>
    <row r="19837" ht="33" customHeight="1"/>
    <row r="19838" ht="33" customHeight="1"/>
    <row r="19839" ht="33" customHeight="1"/>
    <row r="19840" ht="33" customHeight="1"/>
    <row r="19841" ht="33" customHeight="1"/>
    <row r="19842" ht="33" customHeight="1"/>
    <row r="19843" ht="33" customHeight="1"/>
    <row r="19844" ht="33" customHeight="1"/>
    <row r="19845" ht="33" customHeight="1"/>
    <row r="19846" ht="33" customHeight="1"/>
    <row r="19847" ht="33" customHeight="1"/>
    <row r="19848" ht="33" customHeight="1"/>
    <row r="19849" ht="33" customHeight="1"/>
    <row r="19850" ht="33" customHeight="1"/>
    <row r="19851" ht="33" customHeight="1"/>
    <row r="19852" ht="33" customHeight="1"/>
    <row r="19853" ht="33" customHeight="1"/>
    <row r="19854" ht="33" customHeight="1"/>
    <row r="19855" ht="33" customHeight="1"/>
    <row r="19856" ht="33" customHeight="1"/>
    <row r="19857" ht="33" customHeight="1"/>
    <row r="19858" ht="33" customHeight="1"/>
    <row r="19859" ht="33" customHeight="1"/>
    <row r="19860" ht="33" customHeight="1"/>
    <row r="19861" ht="33" customHeight="1"/>
    <row r="19862" ht="33" customHeight="1"/>
    <row r="19863" ht="33" customHeight="1"/>
    <row r="19864" ht="33" customHeight="1"/>
    <row r="19865" ht="33" customHeight="1"/>
    <row r="19866" ht="33" customHeight="1"/>
    <row r="19867" ht="33" customHeight="1"/>
    <row r="19868" ht="33" customHeight="1"/>
    <row r="19869" ht="33" customHeight="1"/>
    <row r="19870" ht="33" customHeight="1"/>
    <row r="19871" ht="33" customHeight="1"/>
    <row r="19872" ht="33" customHeight="1"/>
    <row r="19873" ht="33" customHeight="1"/>
    <row r="19874" ht="33" customHeight="1"/>
    <row r="19875" ht="33" customHeight="1"/>
    <row r="19876" ht="33" customHeight="1"/>
    <row r="19877" ht="33" customHeight="1"/>
    <row r="19878" ht="33" customHeight="1"/>
    <row r="19879" ht="33" customHeight="1"/>
    <row r="19880" ht="33" customHeight="1"/>
    <row r="19881" ht="33" customHeight="1"/>
    <row r="19882" ht="33" customHeight="1"/>
    <row r="19883" ht="33" customHeight="1"/>
    <row r="19884" ht="33" customHeight="1"/>
    <row r="19885" ht="33" customHeight="1"/>
    <row r="19886" ht="33" customHeight="1"/>
    <row r="19887" ht="33" customHeight="1"/>
    <row r="19888" ht="33" customHeight="1"/>
    <row r="19889" ht="33" customHeight="1"/>
    <row r="19890" ht="33" customHeight="1"/>
    <row r="19891" ht="33" customHeight="1"/>
    <row r="19892" ht="33" customHeight="1"/>
    <row r="19893" ht="33" customHeight="1"/>
    <row r="19894" ht="33" customHeight="1"/>
    <row r="19895" ht="33" customHeight="1"/>
    <row r="19896" ht="33" customHeight="1"/>
    <row r="19897" ht="33" customHeight="1"/>
    <row r="19898" ht="33" customHeight="1"/>
    <row r="19899" ht="33" customHeight="1"/>
    <row r="19900" ht="33" customHeight="1"/>
    <row r="19901" ht="33" customHeight="1"/>
    <row r="19902" ht="33" customHeight="1"/>
    <row r="19903" ht="33" customHeight="1"/>
    <row r="19904" ht="33" customHeight="1"/>
    <row r="19905" ht="33" customHeight="1"/>
    <row r="19906" ht="33" customHeight="1"/>
    <row r="19907" ht="33" customHeight="1"/>
    <row r="19908" ht="33" customHeight="1"/>
    <row r="19909" ht="33" customHeight="1"/>
    <row r="19910" ht="33" customHeight="1"/>
    <row r="19911" ht="33" customHeight="1"/>
    <row r="19912" ht="33" customHeight="1"/>
    <row r="19913" ht="33" customHeight="1"/>
    <row r="19914" ht="33" customHeight="1"/>
    <row r="19915" ht="33" customHeight="1"/>
    <row r="19916" ht="33" customHeight="1"/>
    <row r="19917" ht="33" customHeight="1"/>
    <row r="19918" ht="33" customHeight="1"/>
    <row r="19919" ht="33" customHeight="1"/>
    <row r="19920" ht="33" customHeight="1"/>
    <row r="19921" ht="33" customHeight="1"/>
    <row r="19922" ht="33" customHeight="1"/>
    <row r="19923" ht="33" customHeight="1"/>
    <row r="19924" ht="33" customHeight="1"/>
    <row r="19925" ht="33" customHeight="1"/>
    <row r="19926" ht="33" customHeight="1"/>
    <row r="19927" ht="33" customHeight="1"/>
    <row r="19928" ht="33" customHeight="1"/>
    <row r="19929" ht="33" customHeight="1"/>
    <row r="19930" ht="33" customHeight="1"/>
    <row r="19931" ht="33" customHeight="1"/>
    <row r="19932" ht="33" customHeight="1"/>
    <row r="19933" ht="33" customHeight="1"/>
    <row r="19934" ht="33" customHeight="1"/>
    <row r="19935" ht="33" customHeight="1"/>
    <row r="19936" ht="33" customHeight="1"/>
    <row r="19937" ht="33" customHeight="1"/>
    <row r="19938" ht="33" customHeight="1"/>
    <row r="19939" ht="33" customHeight="1"/>
    <row r="19940" ht="33" customHeight="1"/>
    <row r="19941" ht="33" customHeight="1"/>
    <row r="19942" ht="33" customHeight="1"/>
    <row r="19943" ht="33" customHeight="1"/>
    <row r="19944" ht="33" customHeight="1"/>
    <row r="19945" ht="33" customHeight="1"/>
    <row r="19946" ht="33" customHeight="1"/>
    <row r="19947" ht="33" customHeight="1"/>
    <row r="19948" ht="33" customHeight="1"/>
    <row r="19949" ht="33" customHeight="1"/>
    <row r="19950" ht="33" customHeight="1"/>
    <row r="19951" ht="33" customHeight="1"/>
    <row r="19952" ht="33" customHeight="1"/>
    <row r="19953" ht="33" customHeight="1"/>
    <row r="19954" ht="33" customHeight="1"/>
    <row r="19955" ht="33" customHeight="1"/>
    <row r="19956" ht="33" customHeight="1"/>
    <row r="19957" ht="33" customHeight="1"/>
    <row r="19958" ht="33" customHeight="1"/>
    <row r="19959" ht="33" customHeight="1"/>
    <row r="19960" ht="33" customHeight="1"/>
    <row r="19961" ht="33" customHeight="1"/>
    <row r="19962" ht="33" customHeight="1"/>
    <row r="19963" ht="33" customHeight="1"/>
    <row r="19964" ht="33" customHeight="1"/>
    <row r="19965" ht="33" customHeight="1"/>
    <row r="19966" ht="33" customHeight="1"/>
    <row r="19967" ht="33" customHeight="1"/>
    <row r="19968" ht="33" customHeight="1"/>
    <row r="19969" ht="33" customHeight="1"/>
    <row r="19970" ht="33" customHeight="1"/>
    <row r="19971" ht="33" customHeight="1"/>
    <row r="19972" ht="33" customHeight="1"/>
    <row r="19973" ht="33" customHeight="1"/>
    <row r="19974" ht="33" customHeight="1"/>
    <row r="19975" ht="33" customHeight="1"/>
    <row r="19976" ht="33" customHeight="1"/>
    <row r="19977" ht="33" customHeight="1"/>
    <row r="19978" ht="33" customHeight="1"/>
    <row r="19979" ht="33" customHeight="1"/>
    <row r="19980" ht="33" customHeight="1"/>
    <row r="19981" ht="33" customHeight="1"/>
  </sheetData>
  <sheetProtection/>
  <mergeCells count="1">
    <mergeCell ref="A1:O1"/>
  </mergeCells>
  <printOptions horizontalCentered="1"/>
  <pageMargins left="0.35433070866141736" right="0.35433070866141736" top="0.5905511811023623" bottom="0.5905511811023623" header="0.5118110236220472" footer="0.275590551181102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USER-</cp:lastModifiedBy>
  <cp:lastPrinted>2016-03-12T13:40:07Z</cp:lastPrinted>
  <dcterms:created xsi:type="dcterms:W3CDTF">2016-01-18T08:33:56Z</dcterms:created>
  <dcterms:modified xsi:type="dcterms:W3CDTF">2016-03-12T13:56:09Z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