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<sst xmlns="http://schemas.openxmlformats.org/spreadsheetml/2006/main" count="344" uniqueCount="134">
  <si>
    <t>附件</t>
  </si>
  <si>
    <t>垫江县2017年上半年公开招聘教育事业单位工作人员岗位一览表</t>
  </si>
  <si>
    <t>序号</t>
  </si>
  <si>
    <t>招聘单位</t>
  </si>
  <si>
    <t>岗位名称</t>
  </si>
  <si>
    <t>岗位类别及等级</t>
  </si>
  <si>
    <t>招聘名额</t>
  </si>
  <si>
    <t>学历</t>
  </si>
  <si>
    <t>专业</t>
  </si>
  <si>
    <t>年龄</t>
  </si>
  <si>
    <t>性别</t>
  </si>
  <si>
    <t>教师资格证要求</t>
  </si>
  <si>
    <t>公共科目考试</t>
  </si>
  <si>
    <t>专业科目考试</t>
  </si>
  <si>
    <t>备注</t>
  </si>
  <si>
    <t>中学（含城区重点中学</t>
  </si>
  <si>
    <t>中学政治</t>
  </si>
  <si>
    <t>专技十二级及以上</t>
  </si>
  <si>
    <t>全日制普通高校应往届本科及以上学历并取得相应学位（师范类专业）</t>
  </si>
  <si>
    <t>政治学类、马克思主义理论类</t>
  </si>
  <si>
    <t>30周岁及以下</t>
  </si>
  <si>
    <t>不限</t>
  </si>
  <si>
    <t>高中及以上</t>
  </si>
  <si>
    <t>综合基础知识（教育类）</t>
  </si>
  <si>
    <t>普通高中段政治学科知识</t>
  </si>
  <si>
    <t>垫中1、二中1、四中1、五中2、沙坪中学1</t>
  </si>
  <si>
    <t>中学语文A组</t>
  </si>
  <si>
    <t>中国语言文学类、中文教育</t>
  </si>
  <si>
    <t>普通高中段语文学科知识</t>
  </si>
  <si>
    <t>垫中2、十中3、一职中1、二中4、四中3、五中4、六中1、沙坪中学2</t>
  </si>
  <si>
    <t>中学语文B组</t>
  </si>
  <si>
    <t>实验中学5、九中1、十一中3、牡丹中学1、汪家中学1</t>
  </si>
  <si>
    <t>中学数学A组</t>
  </si>
  <si>
    <t>数学类、数学教育</t>
  </si>
  <si>
    <t>普通高中段数学学科知识</t>
  </si>
  <si>
    <t>实验中学3、职教中心1、九中1、四中6、五中4、六中1、十一中3、汪家中学1</t>
  </si>
  <si>
    <t>中学数学B组</t>
  </si>
  <si>
    <t>一中1、十中2、一职中1、二中3、沙坪中学2</t>
  </si>
  <si>
    <t>中学英语A组</t>
  </si>
  <si>
    <t>外国语言文学类、英语教育</t>
  </si>
  <si>
    <t>普通高中段英语学科知识</t>
  </si>
  <si>
    <t>垫中3、一中2、九中1、二中3、四中4、五中3、十一中3、沙坪中学1</t>
  </si>
  <si>
    <t>中学英语B组</t>
  </si>
  <si>
    <t>实验中学2、十中1、六中1、汪家中学1</t>
  </si>
  <si>
    <t>中学物理</t>
  </si>
  <si>
    <t>物理学类</t>
  </si>
  <si>
    <t>普通高中段物理学科知识</t>
  </si>
  <si>
    <t>实验中学1、一职中1、二中2、四中1、五中1、牡丹中学1、六中1</t>
  </si>
  <si>
    <t>中学化学</t>
  </si>
  <si>
    <t>化学类</t>
  </si>
  <si>
    <t>普通高中段化学学科知识</t>
  </si>
  <si>
    <t>垫中1、实验中学1</t>
  </si>
  <si>
    <t>中学生物</t>
  </si>
  <si>
    <t>生物科学类、生物教育</t>
  </si>
  <si>
    <t>普通高中段生物学科知识</t>
  </si>
  <si>
    <t>垫中1、实验中学1、职教中心1、四中1、五中1、十一中1</t>
  </si>
  <si>
    <t>中学历史</t>
  </si>
  <si>
    <t>历史学类、历史教育</t>
  </si>
  <si>
    <t>普通高中段历史学科知识</t>
  </si>
  <si>
    <t>实验中学1、二中2、四中1、五中2、十一中1</t>
  </si>
  <si>
    <t>中学地理</t>
  </si>
  <si>
    <t>地理科学类</t>
  </si>
  <si>
    <t>普通高中段地理学科知识</t>
  </si>
  <si>
    <t>垫中1、实验中学1、三中1、八中1</t>
  </si>
  <si>
    <t>中学音乐</t>
  </si>
  <si>
    <t>全日制普通高校应往届本科及以上学历并取得相应学位</t>
  </si>
  <si>
    <t>音乐教育、艺术教育（音乐）、音乐与舞蹈学类及相关专业</t>
  </si>
  <si>
    <t>普通高中段音乐学科知识</t>
  </si>
  <si>
    <t>三中2、五中1、七中1、职教中心1、沙坪中学1</t>
  </si>
  <si>
    <t>中学体育A组</t>
  </si>
  <si>
    <t>体育学类、体育教育</t>
  </si>
  <si>
    <t>普通高中段体育学科知识</t>
  </si>
  <si>
    <t>二中1、五中2</t>
  </si>
  <si>
    <t>中学体育B组</t>
  </si>
  <si>
    <t>体育学类（足球方向）、体育教育（足球方向）</t>
  </si>
  <si>
    <t>职教中心1</t>
  </si>
  <si>
    <t>中学美术</t>
  </si>
  <si>
    <t>美术学类、美术教育、设计学类、艺术教育（美术）</t>
  </si>
  <si>
    <t>普通高中段美术学科知识</t>
  </si>
  <si>
    <t>三中1、二中1、八中1、十一中1</t>
  </si>
  <si>
    <t>中学计算机</t>
  </si>
  <si>
    <t>计算机类、计算机教育、教育技术学</t>
  </si>
  <si>
    <t>普通高中段计算机学科知识</t>
  </si>
  <si>
    <t>垫中1、职教中心1、十中2、九中1、五中2、沙坪中学1</t>
  </si>
  <si>
    <t>职教（含城区中职校）</t>
  </si>
  <si>
    <t>电子商务</t>
  </si>
  <si>
    <t>电子商务类</t>
  </si>
  <si>
    <t>中等职业学校</t>
  </si>
  <si>
    <t>电子信息</t>
  </si>
  <si>
    <t>电子信息类</t>
  </si>
  <si>
    <t>电子</t>
  </si>
  <si>
    <t>一职中1</t>
  </si>
  <si>
    <t>数控</t>
  </si>
  <si>
    <t>汽车制造、汽车维修工程教育、车辆工程</t>
  </si>
  <si>
    <t>小学（含城区小学）</t>
  </si>
  <si>
    <t>小学语文A组</t>
  </si>
  <si>
    <t>小学及以上</t>
  </si>
  <si>
    <t>桂溪小学1、桂东小学1、城南小学2、澄溪小学3、坪山小学1、普顺小学2、杠家小学2、包家学校2、大石小学1、白家小学1、裴兴学校1、斜滩小学1、石坎小学1、绿柏小学1</t>
  </si>
  <si>
    <t>小学语文B组</t>
  </si>
  <si>
    <t>凤山小学2、桂阳小学2、周嘉小学5、鹤游小学2、跳石小学1、沙河小学1、汪家小学1、三溪小学1、土主小学1、界枫小学1、清平小学1、中兴小学1、新村小学1</t>
  </si>
  <si>
    <t>小学语文C组</t>
  </si>
  <si>
    <t>实验小学1、桂北小学2、永安小学2、晓兴小学1、打鼓小学2</t>
  </si>
  <si>
    <t>小学数学A组</t>
  </si>
  <si>
    <t>实验小学1、桂阳小学2、城南小学2、周嘉小学6、杠家小学1、界尺小学1、永平小学1、包家学校1、大石小学1、裴兴学校1、箐口小学1、石坎小学1、石庙小学1</t>
  </si>
  <si>
    <t>小学数学B组</t>
  </si>
  <si>
    <t>凤山小学1、沙坪小学1、永安小学2、坪山小学2、三溪小学1、金华小学1、界枫小学1、绿柏小学1</t>
  </si>
  <si>
    <t>小学英语</t>
  </si>
  <si>
    <t>实验小学1、桂北小学1、澄溪小学1、坪山小学3、大石小学1、白家小学1、三溪小学1、裴兴学校1</t>
  </si>
  <si>
    <t>小学体育A组</t>
  </si>
  <si>
    <t>体育学类、体育教育、小学教育（体育）</t>
  </si>
  <si>
    <t>桂阳小学1、桂东小学1、新民小学1、五洞小学1、高峰小学1、坪山小学2、望月小学1、沙河小学1、白家小学1、界枫小学1、石坎小学1、平溪小学1</t>
  </si>
  <si>
    <t>小学体育B组</t>
  </si>
  <si>
    <t>体育学类（足球方向）、体育教育（足球方向）、小学教育（体育足球方向）</t>
  </si>
  <si>
    <t>桂溪小学1、周嘉小学1</t>
  </si>
  <si>
    <t>小学计算机</t>
  </si>
  <si>
    <t>实验小学1、桂北小学1、澄溪小学1、太平小学1、鹤游小学1、坪山小学2、杠家小学1、龙岗小学1</t>
  </si>
  <si>
    <t>小学美术</t>
  </si>
  <si>
    <t>专技十三级及以上</t>
  </si>
  <si>
    <t>全日制普通高校应往届专科及以上学历</t>
  </si>
  <si>
    <t>美术学类、美术教育、设计学类、艺术教育（美术）、小学教育（美术）</t>
  </si>
  <si>
    <t>实验小学1、文化路小学1、桂北小学1、新民小学1、高安小学1、周嘉小学1、五洞小学1、坪山小学2、福安小学1、裴兴学校1、太山小学1、莲花小学1</t>
  </si>
  <si>
    <t>美术学类（瓷艺）、美术教育（瓷艺）、设计学类（瓷艺）、艺术教育（瓷艺）、小学教育（瓷艺）</t>
  </si>
  <si>
    <t>桂溪小学1</t>
  </si>
  <si>
    <t>小学音乐</t>
  </si>
  <si>
    <t>桂北小学1、桂东小学1、五洞小学1、周嘉小学1、普顺小学1、永安小学1、金华小学1、晓兴小学1、花园小学1、石坎小学1、新村小学1</t>
  </si>
  <si>
    <t>学前教育</t>
  </si>
  <si>
    <t>学前教育、幼儿教育、音乐教育、艺术教育（音乐）、音乐与舞蹈学类</t>
  </si>
  <si>
    <t>幼教及以上</t>
  </si>
  <si>
    <t>教委示范幼儿园2</t>
  </si>
  <si>
    <t>小学（含村小）</t>
  </si>
  <si>
    <t>小学语文D组</t>
  </si>
  <si>
    <t>中国语言文学类、教育学类</t>
  </si>
  <si>
    <t>箐口小学1、石庙小学1、沙坪镇仁和村小1、周嘉镇檀树村小1、永安镇金鳌村小1、砚台镇金钟村小1、白家镇云山村小1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</si>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</sst>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方正仿宋_GBK"/>
      <family val="4"/>
    </font>
    <font>
      <b/>
      <sz val="12"/>
      <name val="宋体"/>
      <family val="0"/>
    </font>
    <font>
      <sz val="18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 applyProtection="0">
      <alignment vertical="center"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  <xf numFmtId="0" fontId="11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68" applyFont="1" applyAlignment="1">
      <alignment horizontal="center" vertical="center" wrapText="1"/>
      <protection/>
    </xf>
    <xf numFmtId="0" fontId="4" fillId="0" borderId="9" xfId="65" applyFont="1" applyFill="1" applyBorder="1" applyAlignment="1" applyProtection="1">
      <alignment horizontal="center" vertical="center" wrapText="1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0" fontId="4" fillId="0" borderId="11" xfId="65" applyFont="1" applyFill="1" applyBorder="1" applyAlignment="1" applyProtection="1">
      <alignment horizontal="center" vertical="center" wrapText="1"/>
      <protection/>
    </xf>
    <xf numFmtId="0" fontId="48" fillId="0" borderId="9" xfId="64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61" applyNumberFormat="1" applyFont="1" applyFill="1" applyBorder="1" applyAlignment="1">
      <alignment horizontal="center" vertical="center" wrapText="1"/>
    </xf>
    <xf numFmtId="0" fontId="48" fillId="0" borderId="9" xfId="64" applyNumberFormat="1" applyFont="1" applyFill="1" applyBorder="1" applyAlignment="1" applyProtection="1">
      <alignment horizontal="left" vertical="center" wrapText="1"/>
      <protection/>
    </xf>
    <xf numFmtId="0" fontId="48" fillId="0" borderId="9" xfId="68" applyNumberFormat="1" applyFont="1" applyFill="1" applyBorder="1" applyAlignment="1" applyProtection="1">
      <alignment horizontal="left" vertical="center" wrapText="1"/>
      <protection/>
    </xf>
    <xf numFmtId="0" fontId="48" fillId="0" borderId="9" xfId="67" applyNumberFormat="1" applyFont="1" applyFill="1" applyBorder="1" applyAlignment="1" applyProtection="1">
      <alignment horizontal="center" vertical="center" wrapText="1"/>
      <protection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vertical="center" wrapText="1"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8" fillId="0" borderId="9" xfId="68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_Sheet1" xfId="64"/>
    <cellStyle name="常规 2" xfId="65"/>
    <cellStyle name="常规_Sheet1_3" xfId="66"/>
    <cellStyle name="常规_Sheet1_1" xfId="67"/>
    <cellStyle name="常规_Sheet1_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6"/>
  <sheetViews>
    <sheetView tabSelected="1" zoomScaleSheetLayoutView="100" workbookViewId="0" topLeftCell="A1">
      <selection activeCell="G25" sqref="G25"/>
    </sheetView>
  </sheetViews>
  <sheetFormatPr defaultColWidth="9.00390625" defaultRowHeight="14.25"/>
  <cols>
    <col min="1" max="1" width="4.375" style="2" customWidth="1"/>
    <col min="2" max="2" width="10.875" style="1" customWidth="1"/>
    <col min="3" max="3" width="9.25390625" style="1" customWidth="1"/>
    <col min="4" max="4" width="9.875" style="1" customWidth="1"/>
    <col min="5" max="5" width="5.375" style="1" customWidth="1"/>
    <col min="6" max="6" width="10.625" style="1" customWidth="1"/>
    <col min="7" max="7" width="19.00390625" style="1" customWidth="1"/>
    <col min="8" max="8" width="7.00390625" style="1" customWidth="1"/>
    <col min="9" max="9" width="4.125" style="2" customWidth="1"/>
    <col min="10" max="10" width="9.125" style="1" customWidth="1"/>
    <col min="11" max="11" width="11.25390625" style="1" customWidth="1"/>
    <col min="12" max="12" width="12.00390625" style="1" customWidth="1"/>
    <col min="13" max="13" width="21.75390625" style="2" customWidth="1"/>
    <col min="14" max="16384" width="9.00390625" style="2" customWidth="1"/>
  </cols>
  <sheetData>
    <row r="1" spans="1:252" s="1" customFormat="1" ht="16.5">
      <c r="A1" s="2" t="s">
        <v>0</v>
      </c>
      <c r="I1" s="2"/>
      <c r="M1" s="2"/>
      <c r="IR1" s="31"/>
    </row>
    <row r="2" spans="1:252" s="2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IR2" s="31"/>
    </row>
    <row r="3" spans="1:13" s="3" customFormat="1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7" t="s">
        <v>12</v>
      </c>
      <c r="L3" s="27" t="s">
        <v>13</v>
      </c>
      <c r="M3" s="6" t="s">
        <v>14</v>
      </c>
    </row>
    <row r="4" spans="1:13" s="3" customFormat="1" ht="24" customHeight="1">
      <c r="A4" s="5"/>
      <c r="B4" s="5"/>
      <c r="C4" s="5"/>
      <c r="D4" s="5"/>
      <c r="E4" s="5"/>
      <c r="F4" s="7"/>
      <c r="G4" s="7"/>
      <c r="H4" s="7"/>
      <c r="I4" s="7"/>
      <c r="J4" s="7"/>
      <c r="K4" s="28"/>
      <c r="L4" s="28"/>
      <c r="M4" s="7"/>
    </row>
    <row r="5" spans="1:13" s="2" customFormat="1" ht="27" customHeight="1">
      <c r="A5" s="8">
        <v>1</v>
      </c>
      <c r="B5" s="9" t="s">
        <v>15</v>
      </c>
      <c r="C5" s="8" t="s">
        <v>16</v>
      </c>
      <c r="D5" s="10" t="s">
        <v>17</v>
      </c>
      <c r="E5" s="9">
        <v>6</v>
      </c>
      <c r="F5" s="8" t="s">
        <v>18</v>
      </c>
      <c r="G5" s="11" t="s">
        <v>19</v>
      </c>
      <c r="H5" s="8" t="s">
        <v>20</v>
      </c>
      <c r="I5" s="11" t="s">
        <v>21</v>
      </c>
      <c r="J5" s="8" t="s">
        <v>22</v>
      </c>
      <c r="K5" s="11" t="s">
        <v>23</v>
      </c>
      <c r="L5" s="29" t="s">
        <v>24</v>
      </c>
      <c r="M5" s="12" t="s">
        <v>25</v>
      </c>
    </row>
    <row r="6" spans="1:13" s="2" customFormat="1" ht="36">
      <c r="A6" s="8">
        <v>2</v>
      </c>
      <c r="B6" s="9"/>
      <c r="C6" s="8" t="s">
        <v>26</v>
      </c>
      <c r="D6" s="10" t="s">
        <v>17</v>
      </c>
      <c r="E6" s="8">
        <v>20</v>
      </c>
      <c r="F6" s="8"/>
      <c r="G6" s="12" t="s">
        <v>27</v>
      </c>
      <c r="H6" s="8" t="s">
        <v>20</v>
      </c>
      <c r="I6" s="11" t="s">
        <v>21</v>
      </c>
      <c r="J6" s="8" t="s">
        <v>22</v>
      </c>
      <c r="K6" s="11" t="s">
        <v>23</v>
      </c>
      <c r="L6" s="29" t="s">
        <v>28</v>
      </c>
      <c r="M6" s="12" t="s">
        <v>29</v>
      </c>
    </row>
    <row r="7" spans="1:13" s="2" customFormat="1" ht="30" customHeight="1">
      <c r="A7" s="8">
        <v>3</v>
      </c>
      <c r="B7" s="9"/>
      <c r="C7" s="8" t="s">
        <v>30</v>
      </c>
      <c r="D7" s="10" t="s">
        <v>17</v>
      </c>
      <c r="E7" s="8">
        <v>11</v>
      </c>
      <c r="F7" s="8"/>
      <c r="G7" s="12" t="s">
        <v>27</v>
      </c>
      <c r="H7" s="8" t="s">
        <v>20</v>
      </c>
      <c r="I7" s="11" t="s">
        <v>21</v>
      </c>
      <c r="J7" s="8" t="s">
        <v>22</v>
      </c>
      <c r="K7" s="11" t="s">
        <v>23</v>
      </c>
      <c r="L7" s="29" t="s">
        <v>28</v>
      </c>
      <c r="M7" s="12" t="s">
        <v>31</v>
      </c>
    </row>
    <row r="8" spans="1:13" s="2" customFormat="1" ht="36">
      <c r="A8" s="8">
        <v>4</v>
      </c>
      <c r="B8" s="9"/>
      <c r="C8" s="8" t="s">
        <v>32</v>
      </c>
      <c r="D8" s="10" t="s">
        <v>17</v>
      </c>
      <c r="E8" s="8">
        <v>20</v>
      </c>
      <c r="F8" s="8"/>
      <c r="G8" s="11" t="s">
        <v>33</v>
      </c>
      <c r="H8" s="8" t="s">
        <v>20</v>
      </c>
      <c r="I8" s="11" t="s">
        <v>21</v>
      </c>
      <c r="J8" s="8" t="s">
        <v>22</v>
      </c>
      <c r="K8" s="11" t="s">
        <v>23</v>
      </c>
      <c r="L8" s="29" t="s">
        <v>34</v>
      </c>
      <c r="M8" s="12" t="s">
        <v>35</v>
      </c>
    </row>
    <row r="9" spans="1:13" s="2" customFormat="1" ht="27" customHeight="1">
      <c r="A9" s="8">
        <v>5</v>
      </c>
      <c r="B9" s="9"/>
      <c r="C9" s="8" t="s">
        <v>36</v>
      </c>
      <c r="D9" s="10" t="s">
        <v>17</v>
      </c>
      <c r="E9" s="8">
        <v>9</v>
      </c>
      <c r="F9" s="8"/>
      <c r="G9" s="11" t="s">
        <v>33</v>
      </c>
      <c r="H9" s="8" t="s">
        <v>20</v>
      </c>
      <c r="I9" s="11" t="s">
        <v>21</v>
      </c>
      <c r="J9" s="8" t="s">
        <v>22</v>
      </c>
      <c r="K9" s="11" t="s">
        <v>23</v>
      </c>
      <c r="L9" s="29" t="s">
        <v>34</v>
      </c>
      <c r="M9" s="12" t="s">
        <v>37</v>
      </c>
    </row>
    <row r="10" spans="1:13" s="2" customFormat="1" ht="39" customHeight="1">
      <c r="A10" s="8">
        <v>6</v>
      </c>
      <c r="B10" s="9"/>
      <c r="C10" s="8" t="s">
        <v>38</v>
      </c>
      <c r="D10" s="10" t="s">
        <v>17</v>
      </c>
      <c r="E10" s="8">
        <v>20</v>
      </c>
      <c r="F10" s="8"/>
      <c r="G10" s="11" t="s">
        <v>39</v>
      </c>
      <c r="H10" s="8" t="s">
        <v>20</v>
      </c>
      <c r="I10" s="11" t="s">
        <v>21</v>
      </c>
      <c r="J10" s="8" t="s">
        <v>22</v>
      </c>
      <c r="K10" s="11" t="s">
        <v>23</v>
      </c>
      <c r="L10" s="29" t="s">
        <v>40</v>
      </c>
      <c r="M10" s="12" t="s">
        <v>41</v>
      </c>
    </row>
    <row r="11" spans="1:13" s="2" customFormat="1" ht="27" customHeight="1">
      <c r="A11" s="8">
        <v>7</v>
      </c>
      <c r="B11" s="9"/>
      <c r="C11" s="8" t="s">
        <v>42</v>
      </c>
      <c r="D11" s="10" t="s">
        <v>17</v>
      </c>
      <c r="E11" s="8">
        <v>5</v>
      </c>
      <c r="F11" s="8"/>
      <c r="G11" s="11" t="s">
        <v>39</v>
      </c>
      <c r="H11" s="8" t="s">
        <v>20</v>
      </c>
      <c r="I11" s="11" t="s">
        <v>21</v>
      </c>
      <c r="J11" s="8" t="s">
        <v>22</v>
      </c>
      <c r="K11" s="11" t="s">
        <v>23</v>
      </c>
      <c r="L11" s="29" t="s">
        <v>40</v>
      </c>
      <c r="M11" s="12" t="s">
        <v>43</v>
      </c>
    </row>
    <row r="12" spans="1:13" s="2" customFormat="1" ht="36">
      <c r="A12" s="8">
        <v>8</v>
      </c>
      <c r="B12" s="9"/>
      <c r="C12" s="8" t="s">
        <v>44</v>
      </c>
      <c r="D12" s="10" t="s">
        <v>17</v>
      </c>
      <c r="E12" s="13">
        <v>8</v>
      </c>
      <c r="F12" s="8"/>
      <c r="G12" s="11" t="s">
        <v>45</v>
      </c>
      <c r="H12" s="8" t="s">
        <v>20</v>
      </c>
      <c r="I12" s="11" t="s">
        <v>21</v>
      </c>
      <c r="J12" s="8" t="s">
        <v>22</v>
      </c>
      <c r="K12" s="11" t="s">
        <v>23</v>
      </c>
      <c r="L12" s="29" t="s">
        <v>46</v>
      </c>
      <c r="M12" s="12" t="s">
        <v>47</v>
      </c>
    </row>
    <row r="13" spans="1:13" s="2" customFormat="1" ht="24">
      <c r="A13" s="8">
        <v>9</v>
      </c>
      <c r="B13" s="9"/>
      <c r="C13" s="8" t="s">
        <v>48</v>
      </c>
      <c r="D13" s="10" t="s">
        <v>17</v>
      </c>
      <c r="E13" s="13">
        <v>2</v>
      </c>
      <c r="F13" s="8"/>
      <c r="G13" s="11" t="s">
        <v>49</v>
      </c>
      <c r="H13" s="8" t="s">
        <v>20</v>
      </c>
      <c r="I13" s="11" t="s">
        <v>21</v>
      </c>
      <c r="J13" s="8" t="s">
        <v>22</v>
      </c>
      <c r="K13" s="11" t="s">
        <v>23</v>
      </c>
      <c r="L13" s="29" t="s">
        <v>50</v>
      </c>
      <c r="M13" s="12" t="s">
        <v>51</v>
      </c>
    </row>
    <row r="14" spans="1:13" s="2" customFormat="1" ht="36">
      <c r="A14" s="8">
        <v>10</v>
      </c>
      <c r="B14" s="9"/>
      <c r="C14" s="8" t="s">
        <v>52</v>
      </c>
      <c r="D14" s="10" t="s">
        <v>17</v>
      </c>
      <c r="E14" s="13">
        <v>6</v>
      </c>
      <c r="F14" s="8"/>
      <c r="G14" s="11" t="s">
        <v>53</v>
      </c>
      <c r="H14" s="8" t="s">
        <v>20</v>
      </c>
      <c r="I14" s="11" t="s">
        <v>21</v>
      </c>
      <c r="J14" s="8" t="s">
        <v>22</v>
      </c>
      <c r="K14" s="11" t="s">
        <v>23</v>
      </c>
      <c r="L14" s="29" t="s">
        <v>54</v>
      </c>
      <c r="M14" s="12" t="s">
        <v>55</v>
      </c>
    </row>
    <row r="15" spans="1:13" s="2" customFormat="1" ht="31.5" customHeight="1">
      <c r="A15" s="8">
        <v>11</v>
      </c>
      <c r="B15" s="9"/>
      <c r="C15" s="8" t="s">
        <v>56</v>
      </c>
      <c r="D15" s="10" t="s">
        <v>17</v>
      </c>
      <c r="E15" s="13">
        <v>7</v>
      </c>
      <c r="F15" s="8"/>
      <c r="G15" s="11" t="s">
        <v>57</v>
      </c>
      <c r="H15" s="8" t="s">
        <v>20</v>
      </c>
      <c r="I15" s="11" t="s">
        <v>21</v>
      </c>
      <c r="J15" s="8" t="s">
        <v>22</v>
      </c>
      <c r="K15" s="11" t="s">
        <v>23</v>
      </c>
      <c r="L15" s="29" t="s">
        <v>58</v>
      </c>
      <c r="M15" s="12" t="s">
        <v>59</v>
      </c>
    </row>
    <row r="16" spans="1:13" s="2" customFormat="1" ht="24">
      <c r="A16" s="8">
        <v>12</v>
      </c>
      <c r="B16" s="9"/>
      <c r="C16" s="8" t="s">
        <v>60</v>
      </c>
      <c r="D16" s="10" t="s">
        <v>17</v>
      </c>
      <c r="E16" s="13">
        <v>4</v>
      </c>
      <c r="F16" s="8"/>
      <c r="G16" s="11" t="s">
        <v>61</v>
      </c>
      <c r="H16" s="8" t="s">
        <v>20</v>
      </c>
      <c r="I16" s="11" t="s">
        <v>21</v>
      </c>
      <c r="J16" s="8" t="s">
        <v>22</v>
      </c>
      <c r="K16" s="11" t="s">
        <v>23</v>
      </c>
      <c r="L16" s="29" t="s">
        <v>62</v>
      </c>
      <c r="M16" s="12" t="s">
        <v>63</v>
      </c>
    </row>
    <row r="17" spans="1:13" s="2" customFormat="1" ht="36">
      <c r="A17" s="8">
        <v>13</v>
      </c>
      <c r="B17" s="14" t="s">
        <v>15</v>
      </c>
      <c r="C17" s="8" t="s">
        <v>64</v>
      </c>
      <c r="D17" s="10" t="s">
        <v>17</v>
      </c>
      <c r="E17" s="13">
        <v>6</v>
      </c>
      <c r="F17" s="8" t="s">
        <v>65</v>
      </c>
      <c r="G17" s="11" t="s">
        <v>66</v>
      </c>
      <c r="H17" s="8" t="s">
        <v>20</v>
      </c>
      <c r="I17" s="11" t="s">
        <v>21</v>
      </c>
      <c r="J17" s="8" t="s">
        <v>22</v>
      </c>
      <c r="K17" s="11" t="s">
        <v>23</v>
      </c>
      <c r="L17" s="29" t="s">
        <v>67</v>
      </c>
      <c r="M17" s="12" t="s">
        <v>68</v>
      </c>
    </row>
    <row r="18" spans="1:13" s="2" customFormat="1" ht="24">
      <c r="A18" s="8">
        <v>14</v>
      </c>
      <c r="B18" s="14"/>
      <c r="C18" s="8" t="s">
        <v>69</v>
      </c>
      <c r="D18" s="10" t="s">
        <v>17</v>
      </c>
      <c r="E18" s="13">
        <v>3</v>
      </c>
      <c r="F18" s="8"/>
      <c r="G18" s="11" t="s">
        <v>70</v>
      </c>
      <c r="H18" s="8" t="s">
        <v>20</v>
      </c>
      <c r="I18" s="11" t="s">
        <v>21</v>
      </c>
      <c r="J18" s="8" t="s">
        <v>22</v>
      </c>
      <c r="K18" s="11" t="s">
        <v>23</v>
      </c>
      <c r="L18" s="29" t="s">
        <v>71</v>
      </c>
      <c r="M18" s="12" t="s">
        <v>72</v>
      </c>
    </row>
    <row r="19" spans="1:13" s="2" customFormat="1" ht="24">
      <c r="A19" s="8">
        <v>15</v>
      </c>
      <c r="B19" s="14"/>
      <c r="C19" s="8" t="s">
        <v>73</v>
      </c>
      <c r="D19" s="10" t="s">
        <v>17</v>
      </c>
      <c r="E19" s="13">
        <v>1</v>
      </c>
      <c r="F19" s="8"/>
      <c r="G19" s="11" t="s">
        <v>74</v>
      </c>
      <c r="H19" s="8" t="s">
        <v>20</v>
      </c>
      <c r="I19" s="11" t="s">
        <v>21</v>
      </c>
      <c r="J19" s="8" t="s">
        <v>22</v>
      </c>
      <c r="K19" s="11" t="s">
        <v>23</v>
      </c>
      <c r="L19" s="29" t="s">
        <v>71</v>
      </c>
      <c r="M19" s="12" t="s">
        <v>75</v>
      </c>
    </row>
    <row r="20" spans="1:13" s="2" customFormat="1" ht="36">
      <c r="A20" s="8">
        <v>16</v>
      </c>
      <c r="B20" s="14"/>
      <c r="C20" s="8" t="s">
        <v>76</v>
      </c>
      <c r="D20" s="10" t="s">
        <v>17</v>
      </c>
      <c r="E20" s="13">
        <v>4</v>
      </c>
      <c r="F20" s="8"/>
      <c r="G20" s="11" t="s">
        <v>77</v>
      </c>
      <c r="H20" s="8" t="s">
        <v>20</v>
      </c>
      <c r="I20" s="11" t="s">
        <v>21</v>
      </c>
      <c r="J20" s="8" t="s">
        <v>22</v>
      </c>
      <c r="K20" s="11" t="s">
        <v>23</v>
      </c>
      <c r="L20" s="29" t="s">
        <v>78</v>
      </c>
      <c r="M20" s="12" t="s">
        <v>79</v>
      </c>
    </row>
    <row r="21" spans="1:13" s="2" customFormat="1" ht="24">
      <c r="A21" s="8">
        <v>17</v>
      </c>
      <c r="B21" s="14"/>
      <c r="C21" s="8" t="s">
        <v>80</v>
      </c>
      <c r="D21" s="10" t="s">
        <v>17</v>
      </c>
      <c r="E21" s="13">
        <v>8</v>
      </c>
      <c r="F21" s="8"/>
      <c r="G21" s="15" t="s">
        <v>81</v>
      </c>
      <c r="H21" s="8" t="s">
        <v>20</v>
      </c>
      <c r="I21" s="11" t="s">
        <v>21</v>
      </c>
      <c r="J21" s="8" t="s">
        <v>22</v>
      </c>
      <c r="K21" s="11" t="s">
        <v>23</v>
      </c>
      <c r="L21" s="29" t="s">
        <v>82</v>
      </c>
      <c r="M21" s="12" t="s">
        <v>83</v>
      </c>
    </row>
    <row r="22" spans="1:13" s="2" customFormat="1" ht="24">
      <c r="A22" s="8">
        <v>18</v>
      </c>
      <c r="B22" s="9" t="s">
        <v>84</v>
      </c>
      <c r="C22" s="13" t="s">
        <v>85</v>
      </c>
      <c r="D22" s="10" t="s">
        <v>17</v>
      </c>
      <c r="E22" s="8">
        <v>1</v>
      </c>
      <c r="F22" s="11" t="s">
        <v>65</v>
      </c>
      <c r="G22" s="12" t="s">
        <v>86</v>
      </c>
      <c r="H22" s="8" t="s">
        <v>20</v>
      </c>
      <c r="I22" s="11" t="s">
        <v>21</v>
      </c>
      <c r="J22" s="8" t="s">
        <v>87</v>
      </c>
      <c r="K22" s="11" t="s">
        <v>23</v>
      </c>
      <c r="L22" s="29" t="s">
        <v>28</v>
      </c>
      <c r="M22" s="12" t="s">
        <v>75</v>
      </c>
    </row>
    <row r="23" spans="1:13" s="2" customFormat="1" ht="24">
      <c r="A23" s="8">
        <v>19</v>
      </c>
      <c r="B23" s="9"/>
      <c r="C23" s="13" t="s">
        <v>88</v>
      </c>
      <c r="D23" s="10" t="s">
        <v>17</v>
      </c>
      <c r="E23" s="8">
        <v>1</v>
      </c>
      <c r="F23" s="11"/>
      <c r="G23" s="12" t="s">
        <v>89</v>
      </c>
      <c r="H23" s="8" t="s">
        <v>20</v>
      </c>
      <c r="I23" s="11" t="s">
        <v>21</v>
      </c>
      <c r="J23" s="8" t="s">
        <v>87</v>
      </c>
      <c r="K23" s="11" t="s">
        <v>23</v>
      </c>
      <c r="L23" s="29" t="s">
        <v>28</v>
      </c>
      <c r="M23" s="12" t="s">
        <v>75</v>
      </c>
    </row>
    <row r="24" spans="1:13" s="2" customFormat="1" ht="24">
      <c r="A24" s="8">
        <v>20</v>
      </c>
      <c r="B24" s="9"/>
      <c r="C24" s="13" t="s">
        <v>90</v>
      </c>
      <c r="D24" s="10" t="s">
        <v>17</v>
      </c>
      <c r="E24" s="8">
        <v>1</v>
      </c>
      <c r="F24" s="11"/>
      <c r="G24" s="11" t="s">
        <v>89</v>
      </c>
      <c r="H24" s="8" t="s">
        <v>20</v>
      </c>
      <c r="I24" s="11" t="s">
        <v>21</v>
      </c>
      <c r="J24" s="8" t="s">
        <v>87</v>
      </c>
      <c r="K24" s="11" t="s">
        <v>23</v>
      </c>
      <c r="L24" s="29" t="s">
        <v>28</v>
      </c>
      <c r="M24" s="12" t="s">
        <v>91</v>
      </c>
    </row>
    <row r="25" spans="1:13" s="2" customFormat="1" ht="27" customHeight="1">
      <c r="A25" s="8">
        <v>21</v>
      </c>
      <c r="B25" s="9"/>
      <c r="C25" s="13" t="s">
        <v>92</v>
      </c>
      <c r="D25" s="10" t="s">
        <v>17</v>
      </c>
      <c r="E25" s="8">
        <v>1</v>
      </c>
      <c r="F25" s="11"/>
      <c r="G25" s="15" t="s">
        <v>93</v>
      </c>
      <c r="H25" s="8" t="s">
        <v>20</v>
      </c>
      <c r="I25" s="11" t="s">
        <v>21</v>
      </c>
      <c r="J25" s="8" t="s">
        <v>87</v>
      </c>
      <c r="K25" s="11" t="s">
        <v>23</v>
      </c>
      <c r="L25" s="29" t="s">
        <v>28</v>
      </c>
      <c r="M25" s="12" t="s">
        <v>91</v>
      </c>
    </row>
    <row r="26" spans="1:13" s="2" customFormat="1" ht="84">
      <c r="A26" s="8">
        <v>22</v>
      </c>
      <c r="B26" s="16" t="s">
        <v>94</v>
      </c>
      <c r="C26" s="8" t="s">
        <v>95</v>
      </c>
      <c r="D26" s="10" t="s">
        <v>17</v>
      </c>
      <c r="E26" s="8">
        <v>20</v>
      </c>
      <c r="F26" s="16" t="s">
        <v>65</v>
      </c>
      <c r="G26" s="12" t="s">
        <v>27</v>
      </c>
      <c r="H26" s="8" t="s">
        <v>20</v>
      </c>
      <c r="I26" s="11" t="s">
        <v>21</v>
      </c>
      <c r="J26" s="8" t="s">
        <v>96</v>
      </c>
      <c r="K26" s="11" t="s">
        <v>23</v>
      </c>
      <c r="L26" s="29" t="s">
        <v>28</v>
      </c>
      <c r="M26" s="12" t="s">
        <v>97</v>
      </c>
    </row>
    <row r="27" spans="1:13" s="2" customFormat="1" ht="72">
      <c r="A27" s="8">
        <v>23</v>
      </c>
      <c r="B27" s="17"/>
      <c r="C27" s="8" t="s">
        <v>98</v>
      </c>
      <c r="D27" s="10" t="s">
        <v>17</v>
      </c>
      <c r="E27" s="8">
        <v>20</v>
      </c>
      <c r="F27" s="17"/>
      <c r="G27" s="12" t="s">
        <v>27</v>
      </c>
      <c r="H27" s="8" t="s">
        <v>20</v>
      </c>
      <c r="I27" s="11" t="s">
        <v>21</v>
      </c>
      <c r="J27" s="8" t="s">
        <v>96</v>
      </c>
      <c r="K27" s="11" t="s">
        <v>23</v>
      </c>
      <c r="L27" s="29" t="s">
        <v>28</v>
      </c>
      <c r="M27" s="12" t="s">
        <v>99</v>
      </c>
    </row>
    <row r="28" spans="1:13" s="2" customFormat="1" ht="36">
      <c r="A28" s="8">
        <v>24</v>
      </c>
      <c r="B28" s="16" t="s">
        <v>94</v>
      </c>
      <c r="C28" s="8" t="s">
        <v>100</v>
      </c>
      <c r="D28" s="10" t="s">
        <v>17</v>
      </c>
      <c r="E28" s="8">
        <v>8</v>
      </c>
      <c r="F28" s="16" t="s">
        <v>65</v>
      </c>
      <c r="G28" s="12" t="s">
        <v>27</v>
      </c>
      <c r="H28" s="8" t="s">
        <v>20</v>
      </c>
      <c r="I28" s="11" t="s">
        <v>21</v>
      </c>
      <c r="J28" s="8" t="s">
        <v>96</v>
      </c>
      <c r="K28" s="11" t="s">
        <v>23</v>
      </c>
      <c r="L28" s="29" t="s">
        <v>28</v>
      </c>
      <c r="M28" s="12" t="s">
        <v>101</v>
      </c>
    </row>
    <row r="29" spans="1:13" s="2" customFormat="1" ht="72">
      <c r="A29" s="8">
        <v>25</v>
      </c>
      <c r="B29" s="18"/>
      <c r="C29" s="8" t="s">
        <v>102</v>
      </c>
      <c r="D29" s="10" t="s">
        <v>17</v>
      </c>
      <c r="E29" s="8">
        <v>20</v>
      </c>
      <c r="F29" s="18"/>
      <c r="G29" s="11" t="s">
        <v>33</v>
      </c>
      <c r="H29" s="8" t="s">
        <v>20</v>
      </c>
      <c r="I29" s="11" t="s">
        <v>21</v>
      </c>
      <c r="J29" s="8" t="s">
        <v>96</v>
      </c>
      <c r="K29" s="11" t="s">
        <v>23</v>
      </c>
      <c r="L29" s="29" t="s">
        <v>34</v>
      </c>
      <c r="M29" s="12" t="s">
        <v>103</v>
      </c>
    </row>
    <row r="30" spans="1:13" s="2" customFormat="1" ht="48">
      <c r="A30" s="8">
        <v>26</v>
      </c>
      <c r="B30" s="18"/>
      <c r="C30" s="8" t="s">
        <v>104</v>
      </c>
      <c r="D30" s="10" t="s">
        <v>17</v>
      </c>
      <c r="E30" s="8">
        <v>10</v>
      </c>
      <c r="F30" s="18"/>
      <c r="G30" s="11" t="s">
        <v>33</v>
      </c>
      <c r="H30" s="8" t="s">
        <v>20</v>
      </c>
      <c r="I30" s="11" t="s">
        <v>21</v>
      </c>
      <c r="J30" s="8" t="s">
        <v>96</v>
      </c>
      <c r="K30" s="11" t="s">
        <v>23</v>
      </c>
      <c r="L30" s="29" t="s">
        <v>34</v>
      </c>
      <c r="M30" s="12" t="s">
        <v>105</v>
      </c>
    </row>
    <row r="31" spans="1:13" s="2" customFormat="1" ht="48">
      <c r="A31" s="8">
        <v>27</v>
      </c>
      <c r="B31" s="18"/>
      <c r="C31" s="8" t="s">
        <v>106</v>
      </c>
      <c r="D31" s="10" t="s">
        <v>17</v>
      </c>
      <c r="E31" s="8">
        <v>10</v>
      </c>
      <c r="F31" s="18"/>
      <c r="G31" s="11" t="s">
        <v>39</v>
      </c>
      <c r="H31" s="8" t="s">
        <v>20</v>
      </c>
      <c r="I31" s="11" t="s">
        <v>21</v>
      </c>
      <c r="J31" s="8" t="s">
        <v>96</v>
      </c>
      <c r="K31" s="11" t="s">
        <v>23</v>
      </c>
      <c r="L31" s="29" t="s">
        <v>40</v>
      </c>
      <c r="M31" s="12" t="s">
        <v>107</v>
      </c>
    </row>
    <row r="32" spans="1:13" s="2" customFormat="1" ht="72">
      <c r="A32" s="8">
        <v>28</v>
      </c>
      <c r="B32" s="18"/>
      <c r="C32" s="8" t="s">
        <v>108</v>
      </c>
      <c r="D32" s="10" t="s">
        <v>17</v>
      </c>
      <c r="E32" s="8">
        <v>13</v>
      </c>
      <c r="F32" s="18"/>
      <c r="G32" s="11" t="s">
        <v>109</v>
      </c>
      <c r="H32" s="8" t="s">
        <v>20</v>
      </c>
      <c r="I32" s="11" t="s">
        <v>21</v>
      </c>
      <c r="J32" s="8" t="s">
        <v>96</v>
      </c>
      <c r="K32" s="11" t="s">
        <v>23</v>
      </c>
      <c r="L32" s="29" t="s">
        <v>71</v>
      </c>
      <c r="M32" s="12" t="s">
        <v>110</v>
      </c>
    </row>
    <row r="33" spans="1:13" s="2" customFormat="1" ht="48">
      <c r="A33" s="8">
        <v>29</v>
      </c>
      <c r="B33" s="18"/>
      <c r="C33" s="8" t="s">
        <v>111</v>
      </c>
      <c r="D33" s="10" t="s">
        <v>17</v>
      </c>
      <c r="E33" s="8">
        <v>2</v>
      </c>
      <c r="F33" s="18"/>
      <c r="G33" s="11" t="s">
        <v>112</v>
      </c>
      <c r="H33" s="8" t="s">
        <v>20</v>
      </c>
      <c r="I33" s="11" t="s">
        <v>21</v>
      </c>
      <c r="J33" s="8" t="s">
        <v>96</v>
      </c>
      <c r="K33" s="11" t="s">
        <v>23</v>
      </c>
      <c r="L33" s="29" t="s">
        <v>71</v>
      </c>
      <c r="M33" s="12" t="s">
        <v>113</v>
      </c>
    </row>
    <row r="34" spans="1:13" s="2" customFormat="1" ht="48">
      <c r="A34" s="8">
        <v>30</v>
      </c>
      <c r="B34" s="17"/>
      <c r="C34" s="8" t="s">
        <v>114</v>
      </c>
      <c r="D34" s="10" t="s">
        <v>17</v>
      </c>
      <c r="E34" s="8">
        <v>9</v>
      </c>
      <c r="F34" s="17"/>
      <c r="G34" s="15" t="s">
        <v>81</v>
      </c>
      <c r="H34" s="8" t="s">
        <v>20</v>
      </c>
      <c r="I34" s="11" t="s">
        <v>21</v>
      </c>
      <c r="J34" s="8" t="s">
        <v>96</v>
      </c>
      <c r="K34" s="11" t="s">
        <v>23</v>
      </c>
      <c r="L34" s="29" t="s">
        <v>82</v>
      </c>
      <c r="M34" s="12" t="s">
        <v>115</v>
      </c>
    </row>
    <row r="35" spans="1:13" s="2" customFormat="1" ht="72">
      <c r="A35" s="8">
        <v>31</v>
      </c>
      <c r="B35" s="14" t="s">
        <v>94</v>
      </c>
      <c r="C35" s="8" t="s">
        <v>116</v>
      </c>
      <c r="D35" s="10" t="s">
        <v>117</v>
      </c>
      <c r="E35" s="8">
        <v>13</v>
      </c>
      <c r="F35" s="9" t="s">
        <v>118</v>
      </c>
      <c r="G35" s="11" t="s">
        <v>119</v>
      </c>
      <c r="H35" s="8" t="s">
        <v>20</v>
      </c>
      <c r="I35" s="11" t="s">
        <v>21</v>
      </c>
      <c r="J35" s="8" t="s">
        <v>96</v>
      </c>
      <c r="K35" s="11" t="s">
        <v>23</v>
      </c>
      <c r="L35" s="29" t="s">
        <v>78</v>
      </c>
      <c r="M35" s="12" t="s">
        <v>120</v>
      </c>
    </row>
    <row r="36" spans="1:13" s="2" customFormat="1" ht="48">
      <c r="A36" s="8">
        <v>32</v>
      </c>
      <c r="B36" s="14"/>
      <c r="C36" s="8" t="s">
        <v>116</v>
      </c>
      <c r="D36" s="10" t="s">
        <v>117</v>
      </c>
      <c r="E36" s="8">
        <v>1</v>
      </c>
      <c r="F36" s="9"/>
      <c r="G36" s="11" t="s">
        <v>121</v>
      </c>
      <c r="H36" s="8" t="s">
        <v>20</v>
      </c>
      <c r="I36" s="11" t="s">
        <v>21</v>
      </c>
      <c r="J36" s="8" t="s">
        <v>96</v>
      </c>
      <c r="K36" s="11" t="s">
        <v>23</v>
      </c>
      <c r="L36" s="29" t="s">
        <v>78</v>
      </c>
      <c r="M36" s="12" t="s">
        <v>122</v>
      </c>
    </row>
    <row r="37" spans="1:13" s="2" customFormat="1" ht="60">
      <c r="A37" s="8">
        <v>33</v>
      </c>
      <c r="B37" s="14"/>
      <c r="C37" s="8" t="s">
        <v>123</v>
      </c>
      <c r="D37" s="10" t="s">
        <v>117</v>
      </c>
      <c r="E37" s="8">
        <v>11</v>
      </c>
      <c r="F37" s="9"/>
      <c r="G37" s="11" t="s">
        <v>66</v>
      </c>
      <c r="H37" s="8" t="s">
        <v>20</v>
      </c>
      <c r="I37" s="11" t="s">
        <v>21</v>
      </c>
      <c r="J37" s="8" t="s">
        <v>96</v>
      </c>
      <c r="K37" s="11" t="s">
        <v>23</v>
      </c>
      <c r="L37" s="29" t="s">
        <v>67</v>
      </c>
      <c r="M37" s="12" t="s">
        <v>124</v>
      </c>
    </row>
    <row r="38" spans="1:13" s="2" customFormat="1" ht="36">
      <c r="A38" s="8">
        <v>34</v>
      </c>
      <c r="B38" s="14"/>
      <c r="C38" s="8" t="s">
        <v>125</v>
      </c>
      <c r="D38" s="10" t="s">
        <v>117</v>
      </c>
      <c r="E38" s="8">
        <v>2</v>
      </c>
      <c r="F38" s="9"/>
      <c r="G38" s="11" t="s">
        <v>126</v>
      </c>
      <c r="H38" s="8" t="s">
        <v>20</v>
      </c>
      <c r="I38" s="11" t="s">
        <v>21</v>
      </c>
      <c r="J38" s="8" t="s">
        <v>127</v>
      </c>
      <c r="K38" s="11" t="s">
        <v>23</v>
      </c>
      <c r="L38" s="29" t="s">
        <v>28</v>
      </c>
      <c r="M38" s="12" t="s">
        <v>128</v>
      </c>
    </row>
    <row r="39" spans="1:13" s="2" customFormat="1" ht="60">
      <c r="A39" s="8">
        <v>35</v>
      </c>
      <c r="B39" s="19" t="s">
        <v>129</v>
      </c>
      <c r="C39" s="8" t="s">
        <v>130</v>
      </c>
      <c r="D39" s="10" t="s">
        <v>117</v>
      </c>
      <c r="E39" s="8">
        <v>7</v>
      </c>
      <c r="F39" s="9"/>
      <c r="G39" s="12" t="s">
        <v>131</v>
      </c>
      <c r="H39" s="8" t="s">
        <v>20</v>
      </c>
      <c r="I39" s="11" t="s">
        <v>21</v>
      </c>
      <c r="J39" s="8" t="s">
        <v>96</v>
      </c>
      <c r="K39" s="11" t="s">
        <v>23</v>
      </c>
      <c r="L39" s="29" t="s">
        <v>28</v>
      </c>
      <c r="M39" s="12" t="s">
        <v>132</v>
      </c>
    </row>
    <row r="40" spans="1:13" s="2" customFormat="1" ht="25.5" customHeight="1">
      <c r="A40" s="20" t="s">
        <v>133</v>
      </c>
      <c r="B40" s="21"/>
      <c r="C40" s="22"/>
      <c r="D40" s="21"/>
      <c r="E40" s="8">
        <f>SUM(E5:E39)</f>
        <v>290</v>
      </c>
      <c r="F40" s="23"/>
      <c r="G40" s="24"/>
      <c r="H40" s="22"/>
      <c r="I40" s="30"/>
      <c r="J40" s="22"/>
      <c r="K40" s="21"/>
      <c r="L40" s="21"/>
      <c r="M40" s="30"/>
    </row>
    <row r="41" spans="2:12" s="2" customFormat="1" ht="16.5">
      <c r="B41" s="1"/>
      <c r="C41" s="25"/>
      <c r="D41" s="1"/>
      <c r="E41" s="25"/>
      <c r="F41" s="26"/>
      <c r="G41" s="1"/>
      <c r="H41" s="25"/>
      <c r="J41" s="1"/>
      <c r="K41" s="1"/>
      <c r="L41" s="1"/>
    </row>
    <row r="42" spans="2:12" s="2" customFormat="1" ht="16.5">
      <c r="B42" s="1"/>
      <c r="C42" s="25"/>
      <c r="D42" s="1"/>
      <c r="E42" s="25"/>
      <c r="F42" s="26"/>
      <c r="G42" s="1"/>
      <c r="H42" s="25"/>
      <c r="J42" s="1"/>
      <c r="K42" s="1"/>
      <c r="L42" s="1"/>
    </row>
    <row r="43" spans="2:12" s="2" customFormat="1" ht="16.5">
      <c r="B43" s="1"/>
      <c r="C43" s="25"/>
      <c r="D43" s="1"/>
      <c r="E43" s="1"/>
      <c r="F43" s="26"/>
      <c r="G43" s="1"/>
      <c r="H43" s="25"/>
      <c r="J43" s="1"/>
      <c r="K43" s="1"/>
      <c r="L43" s="1"/>
    </row>
    <row r="44" spans="2:12" s="2" customFormat="1" ht="16.5">
      <c r="B44" s="1"/>
      <c r="C44" s="25"/>
      <c r="D44" s="1"/>
      <c r="E44" s="1"/>
      <c r="F44" s="26"/>
      <c r="G44" s="1"/>
      <c r="H44" s="25"/>
      <c r="J44" s="1"/>
      <c r="K44" s="1"/>
      <c r="L44" s="1"/>
    </row>
    <row r="45" spans="2:12" s="2" customFormat="1" ht="16.5">
      <c r="B45" s="1"/>
      <c r="C45" s="1"/>
      <c r="D45" s="1"/>
      <c r="E45" s="1"/>
      <c r="F45" s="26"/>
      <c r="G45" s="1"/>
      <c r="H45" s="25"/>
      <c r="J45" s="1"/>
      <c r="K45" s="1"/>
      <c r="L45" s="1"/>
    </row>
    <row r="46" spans="1:13" s="1" customFormat="1" ht="16.5">
      <c r="A46" s="2"/>
      <c r="F46" s="26"/>
      <c r="I46" s="2"/>
      <c r="M46" s="2"/>
    </row>
  </sheetData>
  <sheetProtection/>
  <mergeCells count="26">
    <mergeCell ref="A2:M2"/>
    <mergeCell ref="A3:A4"/>
    <mergeCell ref="B3:B4"/>
    <mergeCell ref="B5:B16"/>
    <mergeCell ref="B17:B21"/>
    <mergeCell ref="B22:B25"/>
    <mergeCell ref="B26:B27"/>
    <mergeCell ref="B28:B34"/>
    <mergeCell ref="B35:B38"/>
    <mergeCell ref="C3:C4"/>
    <mergeCell ref="D3:D4"/>
    <mergeCell ref="E3:E4"/>
    <mergeCell ref="F3:F4"/>
    <mergeCell ref="F5:F16"/>
    <mergeCell ref="F17:F21"/>
    <mergeCell ref="F22:F25"/>
    <mergeCell ref="F26:F27"/>
    <mergeCell ref="F28:F34"/>
    <mergeCell ref="F35:F39"/>
    <mergeCell ref="G3:G4"/>
    <mergeCell ref="H3:H4"/>
    <mergeCell ref="I3:I4"/>
    <mergeCell ref="J3:J4"/>
    <mergeCell ref="K3:K4"/>
    <mergeCell ref="L3:L4"/>
    <mergeCell ref="M3:M4"/>
  </mergeCells>
  <printOptions/>
  <pageMargins left="0.24" right="0.08" top="0.67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2017-05-24T01:27:25Z</dcterms:created>
  <dcterms:modified xsi:type="dcterms:W3CDTF">2017-06-01T03:21:58Z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