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435" windowHeight="11145"/>
  </bookViews>
  <sheets>
    <sheet name="Sheet1" sheetId="1" r:id="rId1"/>
  </sheets>
  <definedNames>
    <definedName name="_xlnm._FilterDatabase" localSheetId="0" hidden="1">Sheet1!$A$3:$F$117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F4" i="1"/>
  <c r="F14"/>
  <c r="F6"/>
  <c r="F8"/>
  <c r="F11"/>
  <c r="F19"/>
  <c r="F5"/>
  <c r="F9"/>
  <c r="F21"/>
  <c r="F16"/>
  <c r="F15"/>
  <c r="F26"/>
  <c r="F7"/>
  <c r="F28"/>
  <c r="F24"/>
  <c r="F17"/>
  <c r="F25"/>
  <c r="F18"/>
  <c r="F10"/>
  <c r="F23"/>
  <c r="F13"/>
  <c r="F29"/>
  <c r="F22"/>
  <c r="F27"/>
  <c r="F12"/>
  <c r="F20"/>
  <c r="F30"/>
  <c r="F53"/>
  <c r="F52"/>
  <c r="F55"/>
  <c r="F54"/>
  <c r="F56"/>
  <c r="F67"/>
  <c r="F65"/>
  <c r="F63"/>
  <c r="F58"/>
  <c r="F59"/>
  <c r="F61"/>
  <c r="F60"/>
  <c r="F64"/>
  <c r="F57"/>
  <c r="F62"/>
  <c r="F66"/>
  <c r="F88"/>
  <c r="F87"/>
  <c r="F97"/>
  <c r="F90"/>
  <c r="F93"/>
  <c r="F96"/>
  <c r="F91"/>
  <c r="F89"/>
  <c r="F95"/>
  <c r="F92"/>
  <c r="F94"/>
  <c r="F99"/>
  <c r="F98"/>
  <c r="F106"/>
  <c r="F107"/>
  <c r="F108"/>
  <c r="F109"/>
  <c r="F113"/>
  <c r="F111"/>
  <c r="F110"/>
  <c r="F112"/>
</calcChain>
</file>

<file path=xl/sharedStrings.xml><?xml version="1.0" encoding="utf-8"?>
<sst xmlns="http://schemas.openxmlformats.org/spreadsheetml/2006/main" count="598" uniqueCount="246">
  <si>
    <t>值机员（主城）</t>
  </si>
  <si>
    <t>82011020512</t>
  </si>
  <si>
    <t>廖小梅</t>
  </si>
  <si>
    <t>82011100907</t>
  </si>
  <si>
    <t>何再林</t>
  </si>
  <si>
    <t>82011022511</t>
  </si>
  <si>
    <t>秦园</t>
  </si>
  <si>
    <t>82011061826</t>
  </si>
  <si>
    <t>詹群峰</t>
  </si>
  <si>
    <t>82011021805</t>
  </si>
  <si>
    <t>邓瑞杰</t>
  </si>
  <si>
    <t>82011023211</t>
  </si>
  <si>
    <t>82011011706</t>
  </si>
  <si>
    <t>饶梦然</t>
  </si>
  <si>
    <t>82011103626</t>
  </si>
  <si>
    <t>张孝君</t>
  </si>
  <si>
    <t>82011011130</t>
  </si>
  <si>
    <t>候丽霞</t>
  </si>
  <si>
    <t>82011103023</t>
  </si>
  <si>
    <t>谭万里</t>
  </si>
  <si>
    <t>82011010106</t>
  </si>
  <si>
    <t>李继生</t>
  </si>
  <si>
    <t>82011021722</t>
  </si>
  <si>
    <t>毕溦</t>
  </si>
  <si>
    <t>82011011219</t>
  </si>
  <si>
    <t>田海军</t>
  </si>
  <si>
    <t>82011022915</t>
  </si>
  <si>
    <t>王文秀</t>
  </si>
  <si>
    <t>82011022824</t>
  </si>
  <si>
    <t>卜军杰</t>
  </si>
  <si>
    <t>82011020214</t>
  </si>
  <si>
    <t>田俊霞</t>
  </si>
  <si>
    <t>82011100201</t>
  </si>
  <si>
    <t>李语言</t>
  </si>
  <si>
    <t>82011062122</t>
  </si>
  <si>
    <t>李林霜</t>
  </si>
  <si>
    <t>82011011911</t>
  </si>
  <si>
    <t>82011011226</t>
  </si>
  <si>
    <t>陈昶宇</t>
  </si>
  <si>
    <t>82011023107</t>
  </si>
  <si>
    <t>吴李沙</t>
  </si>
  <si>
    <t>82011100921</t>
  </si>
  <si>
    <t>罗浩</t>
  </si>
  <si>
    <t>82011022726</t>
  </si>
  <si>
    <t>景春艳</t>
  </si>
  <si>
    <t>82011010423</t>
  </si>
  <si>
    <t>阙张霖</t>
  </si>
  <si>
    <t>82011062419</t>
  </si>
  <si>
    <t>宋茹昕</t>
  </si>
  <si>
    <t>82011061929</t>
  </si>
  <si>
    <t>82011021815</t>
  </si>
  <si>
    <t>罗双七</t>
  </si>
  <si>
    <t>82011020207</t>
  </si>
  <si>
    <t>向英</t>
  </si>
  <si>
    <t>82011102827</t>
  </si>
  <si>
    <t>黄昶</t>
  </si>
  <si>
    <t>82011101211</t>
  </si>
  <si>
    <t>张李琴</t>
  </si>
  <si>
    <t>82011020918</t>
  </si>
  <si>
    <t>岑洁</t>
  </si>
  <si>
    <t>82011022124</t>
  </si>
  <si>
    <t>陈冠屹</t>
  </si>
  <si>
    <t>82011093525</t>
  </si>
  <si>
    <t>熊定国</t>
  </si>
  <si>
    <t>82011103422</t>
  </si>
  <si>
    <t>冉小艳</t>
  </si>
  <si>
    <t>82011092728</t>
  </si>
  <si>
    <t>黄嘉伦</t>
  </si>
  <si>
    <t>82011023223</t>
  </si>
  <si>
    <t>蒋金玉</t>
  </si>
  <si>
    <t>82011022921</t>
  </si>
  <si>
    <t>颜婷婷</t>
  </si>
  <si>
    <t>82011022106</t>
  </si>
  <si>
    <t>周小群</t>
  </si>
  <si>
    <t>82011011624</t>
  </si>
  <si>
    <t>戴宇鑫</t>
  </si>
  <si>
    <t>82011011017</t>
  </si>
  <si>
    <t>易瑞</t>
  </si>
  <si>
    <t>82011101618</t>
  </si>
  <si>
    <t>82011092918</t>
  </si>
  <si>
    <t>82011023016</t>
  </si>
  <si>
    <t>杨鹏飞</t>
  </si>
  <si>
    <t>82011092625</t>
  </si>
  <si>
    <t>杨坤</t>
  </si>
  <si>
    <t>82011101811</t>
  </si>
  <si>
    <t>卢子渊</t>
  </si>
  <si>
    <t>82011092711</t>
  </si>
  <si>
    <t>刘宽宽</t>
  </si>
  <si>
    <t>82011103510</t>
  </si>
  <si>
    <t>周正韬</t>
  </si>
  <si>
    <t>82011103016</t>
  </si>
  <si>
    <t>杨妙恬</t>
  </si>
  <si>
    <t>值机员（北碚）</t>
  </si>
  <si>
    <t>82011101817</t>
  </si>
  <si>
    <t>王雨萌</t>
  </si>
  <si>
    <t>82011102418</t>
  </si>
  <si>
    <t>刘世琦</t>
  </si>
  <si>
    <t>82011020230</t>
  </si>
  <si>
    <t>唐昌国</t>
  </si>
  <si>
    <t>82011010120</t>
  </si>
  <si>
    <t>汪远春</t>
  </si>
  <si>
    <t>82011092527</t>
  </si>
  <si>
    <t>廖浩宇</t>
  </si>
  <si>
    <t>82011100223</t>
  </si>
  <si>
    <t>黄铸</t>
  </si>
  <si>
    <t>82011100728</t>
  </si>
  <si>
    <t>魏晶星</t>
  </si>
  <si>
    <t>82011022912</t>
  </si>
  <si>
    <t>周青松</t>
  </si>
  <si>
    <t>82011061905</t>
  </si>
  <si>
    <t>杨延</t>
  </si>
  <si>
    <t>82011011010</t>
  </si>
  <si>
    <t>向炜杰</t>
  </si>
  <si>
    <t>82011021105</t>
  </si>
  <si>
    <t>余祥</t>
  </si>
  <si>
    <t>82011101905</t>
  </si>
  <si>
    <t>张成军</t>
  </si>
  <si>
    <t>82011012516</t>
  </si>
  <si>
    <t>孔荣樟</t>
  </si>
  <si>
    <t>82011011005</t>
  </si>
  <si>
    <t>南小敏</t>
  </si>
  <si>
    <t>82011092926</t>
  </si>
  <si>
    <t>刘小平</t>
  </si>
  <si>
    <t>82011100226</t>
  </si>
  <si>
    <t>郑鹏</t>
  </si>
  <si>
    <t>82011010418</t>
  </si>
  <si>
    <t>李孝勇</t>
  </si>
  <si>
    <t>82011022409</t>
  </si>
  <si>
    <t>文锋</t>
  </si>
  <si>
    <t>82011103723</t>
  </si>
  <si>
    <t>82011102108</t>
  </si>
  <si>
    <t>李永浩</t>
  </si>
  <si>
    <t>82011020423</t>
  </si>
  <si>
    <t>陈金明</t>
  </si>
  <si>
    <t>82011021529</t>
  </si>
  <si>
    <t>樊志勇</t>
  </si>
  <si>
    <t>82011021203</t>
  </si>
  <si>
    <t>尹光富</t>
  </si>
  <si>
    <t>82011012805</t>
  </si>
  <si>
    <t>冉翔</t>
  </si>
  <si>
    <t>82011011411</t>
  </si>
  <si>
    <t>李尚兵</t>
  </si>
  <si>
    <t>82011093011</t>
  </si>
  <si>
    <t>杨劲松</t>
  </si>
  <si>
    <t>82011022714</t>
  </si>
  <si>
    <t>崔旻巍</t>
  </si>
  <si>
    <t>82011092503</t>
  </si>
  <si>
    <t>82011102417</t>
  </si>
  <si>
    <t>徐瑞</t>
  </si>
  <si>
    <t>82011011015</t>
  </si>
  <si>
    <t>82011010514</t>
  </si>
  <si>
    <t>邓文成</t>
  </si>
  <si>
    <t>82011021317</t>
  </si>
  <si>
    <t>龙强</t>
  </si>
  <si>
    <t>82011062519</t>
  </si>
  <si>
    <t>李瑞棵</t>
  </si>
  <si>
    <t>82011101216</t>
  </si>
  <si>
    <t>况泉</t>
  </si>
  <si>
    <t>82011101302</t>
  </si>
  <si>
    <t>陈艾</t>
  </si>
  <si>
    <t>值机员（涪陵）</t>
  </si>
  <si>
    <t>82011022621</t>
  </si>
  <si>
    <t>82011093719</t>
  </si>
  <si>
    <t>余飞翔</t>
  </si>
  <si>
    <t>82011103610</t>
  </si>
  <si>
    <t>82011103413</t>
  </si>
  <si>
    <t>陈尧</t>
  </si>
  <si>
    <t>82011061920</t>
  </si>
  <si>
    <t>介晓东</t>
  </si>
  <si>
    <t>82011010527</t>
  </si>
  <si>
    <t>余昌骏</t>
  </si>
  <si>
    <t>82011092708</t>
  </si>
  <si>
    <t>徐小林</t>
  </si>
  <si>
    <t>82011093612</t>
  </si>
  <si>
    <t>李进</t>
  </si>
  <si>
    <t>82011023026</t>
  </si>
  <si>
    <t>陈中</t>
  </si>
  <si>
    <t>82011020921</t>
  </si>
  <si>
    <t>侯著朋</t>
  </si>
  <si>
    <t>82011103108</t>
  </si>
  <si>
    <t>程腾</t>
  </si>
  <si>
    <t>82011012807</t>
  </si>
  <si>
    <t>82011093819</t>
  </si>
  <si>
    <t>陈春茂</t>
  </si>
  <si>
    <t>82011101307</t>
  </si>
  <si>
    <t>82011021924</t>
  </si>
  <si>
    <t>82011021802</t>
  </si>
  <si>
    <t>童超</t>
  </si>
  <si>
    <t>82011022208</t>
  </si>
  <si>
    <t>82011020610</t>
  </si>
  <si>
    <t>刘孝伟</t>
  </si>
  <si>
    <t>82011100722</t>
  </si>
  <si>
    <t>陈聪</t>
  </si>
  <si>
    <t>值机员（黔江）</t>
  </si>
  <si>
    <t>82011012911</t>
  </si>
  <si>
    <t>徐峰</t>
  </si>
  <si>
    <t>82011093623</t>
  </si>
  <si>
    <t>82011020219</t>
  </si>
  <si>
    <t>白先军</t>
  </si>
  <si>
    <t>82011010816</t>
  </si>
  <si>
    <t>胡世影</t>
  </si>
  <si>
    <t>82011010704</t>
  </si>
  <si>
    <t>82011013004</t>
  </si>
  <si>
    <t>82011092905</t>
  </si>
  <si>
    <t>陈进为</t>
  </si>
  <si>
    <t>82011062307</t>
  </si>
  <si>
    <t>周豪</t>
  </si>
  <si>
    <t>82011101018</t>
  </si>
  <si>
    <t>谢镇声</t>
  </si>
  <si>
    <t>82011102621</t>
  </si>
  <si>
    <t>敖建峰</t>
  </si>
  <si>
    <t>82011101527</t>
  </si>
  <si>
    <t>82011011508</t>
  </si>
  <si>
    <t>孙瑞</t>
  </si>
  <si>
    <t>邓浩</t>
  </si>
  <si>
    <t>王斌</t>
  </si>
  <si>
    <t>李成</t>
  </si>
  <si>
    <t>徐璐</t>
  </si>
  <si>
    <t>王尧</t>
  </si>
  <si>
    <t>李庆</t>
  </si>
  <si>
    <t>张冬梅</t>
  </si>
  <si>
    <t>王枭</t>
  </si>
  <si>
    <t>黄俊</t>
  </si>
  <si>
    <t>陈涛</t>
  </si>
  <si>
    <t>徐小明</t>
  </si>
  <si>
    <t>张小玲</t>
  </si>
  <si>
    <t>刘洋</t>
  </si>
  <si>
    <t>张浩</t>
  </si>
  <si>
    <t>杨杰</t>
  </si>
  <si>
    <t>黄博</t>
  </si>
  <si>
    <t>陈龙</t>
  </si>
  <si>
    <t>缺考</t>
  </si>
  <si>
    <t>罗倩</t>
  </si>
  <si>
    <t>附件：</t>
    <phoneticPr fontId="5" type="noConversion"/>
  </si>
  <si>
    <t>报考职位</t>
    <phoneticPr fontId="5" type="noConversion"/>
  </si>
  <si>
    <t>准考证号</t>
    <phoneticPr fontId="5" type="noConversion"/>
  </si>
  <si>
    <t>姓名</t>
    <phoneticPr fontId="5" type="noConversion"/>
  </si>
  <si>
    <t>公共科目成绩</t>
    <phoneticPr fontId="5" type="noConversion"/>
  </si>
  <si>
    <t>专业科目成绩</t>
    <phoneticPr fontId="5" type="noConversion"/>
  </si>
  <si>
    <t>总分</t>
    <phoneticPr fontId="5" type="noConversion"/>
  </si>
  <si>
    <t>是否进入面试资格复审</t>
    <phoneticPr fontId="5" type="noConversion"/>
  </si>
  <si>
    <t>是</t>
    <phoneticPr fontId="2" type="noConversion"/>
  </si>
  <si>
    <t>重庆广播电视技术中心2018年上半年
公开招聘事业单位工作人员笔试成绩公示表</t>
    <phoneticPr fontId="5" type="noConversion"/>
  </si>
  <si>
    <t>否</t>
    <phoneticPr fontId="2" type="noConversion"/>
  </si>
  <si>
    <t>是</t>
    <phoneticPr fontId="2" type="noConversion"/>
  </si>
  <si>
    <t>备注：资格复审和面试通知将于近期在重庆网络广播电视台（视界网）网站发布，请及时关注。新浪微博“技术中心公招”将同步转发。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</si>
</sst>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>
      <pane ySplit="3" topLeftCell="A4" activePane="bottomLeft" state="frozenSplit"/>
      <selection pane="bottomLeft" activeCell="A118" sqref="A118:G118"/>
    </sheetView>
  </sheetViews>
  <sheetFormatPr defaultRowHeight="14.25"/>
  <cols>
    <col min="1" max="2" width="16.875" customWidth="1"/>
    <col min="3" max="6" width="10" customWidth="1"/>
    <col min="7" max="7" width="12.5" customWidth="1"/>
  </cols>
  <sheetData>
    <row r="1" spans="1:7" ht="15" customHeight="1">
      <c r="A1" s="3" t="s">
        <v>233</v>
      </c>
    </row>
    <row r="2" spans="1:7" ht="41.25" customHeight="1">
      <c r="A2" s="4" t="s">
        <v>242</v>
      </c>
      <c r="B2" s="4"/>
      <c r="C2" s="4"/>
      <c r="D2" s="4"/>
      <c r="E2" s="4"/>
      <c r="F2" s="4"/>
      <c r="G2" s="4"/>
    </row>
    <row r="3" spans="1:7" s="3" customFormat="1" ht="37.5" customHeight="1">
      <c r="A3" s="5" t="s">
        <v>234</v>
      </c>
      <c r="B3" s="5" t="s">
        <v>235</v>
      </c>
      <c r="C3" s="5" t="s">
        <v>236</v>
      </c>
      <c r="D3" s="6" t="s">
        <v>237</v>
      </c>
      <c r="E3" s="6" t="s">
        <v>238</v>
      </c>
      <c r="F3" s="5" t="s">
        <v>239</v>
      </c>
      <c r="G3" s="6" t="s">
        <v>240</v>
      </c>
    </row>
    <row r="4" spans="1:7" s="2" customFormat="1">
      <c r="A4" s="7" t="s">
        <v>0</v>
      </c>
      <c r="B4" s="8" t="s">
        <v>24</v>
      </c>
      <c r="C4" s="7" t="s">
        <v>25</v>
      </c>
      <c r="D4" s="7">
        <v>83.5</v>
      </c>
      <c r="E4" s="7">
        <v>69</v>
      </c>
      <c r="F4" s="7">
        <f t="shared" ref="F4:F30" si="0">SUM(D4:E4)</f>
        <v>152.5</v>
      </c>
      <c r="G4" s="9" t="s">
        <v>241</v>
      </c>
    </row>
    <row r="5" spans="1:7" s="2" customFormat="1">
      <c r="A5" s="7" t="s">
        <v>0</v>
      </c>
      <c r="B5" s="8" t="s">
        <v>36</v>
      </c>
      <c r="C5" s="7" t="s">
        <v>225</v>
      </c>
      <c r="D5" s="7">
        <v>69</v>
      </c>
      <c r="E5" s="7">
        <v>72</v>
      </c>
      <c r="F5" s="7">
        <f t="shared" si="0"/>
        <v>141</v>
      </c>
      <c r="G5" s="9" t="s">
        <v>241</v>
      </c>
    </row>
    <row r="6" spans="1:7" s="2" customFormat="1">
      <c r="A6" s="7" t="s">
        <v>0</v>
      </c>
      <c r="B6" s="8" t="s">
        <v>28</v>
      </c>
      <c r="C6" s="7" t="s">
        <v>29</v>
      </c>
      <c r="D6" s="7">
        <v>76.5</v>
      </c>
      <c r="E6" s="7">
        <v>61</v>
      </c>
      <c r="F6" s="7">
        <f t="shared" si="0"/>
        <v>137.5</v>
      </c>
      <c r="G6" s="9" t="s">
        <v>241</v>
      </c>
    </row>
    <row r="7" spans="1:7" s="2" customFormat="1">
      <c r="A7" s="7" t="s">
        <v>0</v>
      </c>
      <c r="B7" s="8" t="s">
        <v>56</v>
      </c>
      <c r="C7" s="7" t="s">
        <v>57</v>
      </c>
      <c r="D7" s="7">
        <v>58.5</v>
      </c>
      <c r="E7" s="7">
        <v>79</v>
      </c>
      <c r="F7" s="7">
        <f t="shared" si="0"/>
        <v>137.5</v>
      </c>
      <c r="G7" s="9" t="s">
        <v>241</v>
      </c>
    </row>
    <row r="8" spans="1:7" s="1" customFormat="1">
      <c r="A8" s="10" t="s">
        <v>0</v>
      </c>
      <c r="B8" s="11" t="s">
        <v>30</v>
      </c>
      <c r="C8" s="10" t="s">
        <v>31</v>
      </c>
      <c r="D8" s="10">
        <v>76</v>
      </c>
      <c r="E8" s="10">
        <v>58</v>
      </c>
      <c r="F8" s="10">
        <f t="shared" si="0"/>
        <v>134</v>
      </c>
      <c r="G8" s="16" t="s">
        <v>243</v>
      </c>
    </row>
    <row r="9" spans="1:7" s="1" customFormat="1">
      <c r="A9" s="10" t="s">
        <v>0</v>
      </c>
      <c r="B9" s="11" t="s">
        <v>39</v>
      </c>
      <c r="C9" s="10" t="s">
        <v>40</v>
      </c>
      <c r="D9" s="10">
        <v>68</v>
      </c>
      <c r="E9" s="10">
        <v>65</v>
      </c>
      <c r="F9" s="10">
        <f t="shared" si="0"/>
        <v>133</v>
      </c>
      <c r="G9" s="16" t="s">
        <v>243</v>
      </c>
    </row>
    <row r="10" spans="1:7" s="1" customFormat="1">
      <c r="A10" s="10" t="s">
        <v>0</v>
      </c>
      <c r="B10" s="11" t="s">
        <v>68</v>
      </c>
      <c r="C10" s="10" t="s">
        <v>69</v>
      </c>
      <c r="D10" s="10">
        <v>54.5</v>
      </c>
      <c r="E10" s="10">
        <v>70</v>
      </c>
      <c r="F10" s="10">
        <f t="shared" si="0"/>
        <v>124.5</v>
      </c>
      <c r="G10" s="16" t="s">
        <v>243</v>
      </c>
    </row>
    <row r="11" spans="1:7" s="1" customFormat="1">
      <c r="A11" s="10" t="s">
        <v>0</v>
      </c>
      <c r="B11" s="11" t="s">
        <v>32</v>
      </c>
      <c r="C11" s="10" t="s">
        <v>33</v>
      </c>
      <c r="D11" s="10">
        <v>74.5</v>
      </c>
      <c r="E11" s="10">
        <v>48</v>
      </c>
      <c r="F11" s="10">
        <f t="shared" si="0"/>
        <v>122.5</v>
      </c>
      <c r="G11" s="16" t="s">
        <v>243</v>
      </c>
    </row>
    <row r="12" spans="1:7" s="1" customFormat="1">
      <c r="A12" s="10" t="s">
        <v>0</v>
      </c>
      <c r="B12" s="11" t="s">
        <v>80</v>
      </c>
      <c r="C12" s="10" t="s">
        <v>81</v>
      </c>
      <c r="D12" s="10">
        <v>50.5</v>
      </c>
      <c r="E12" s="10">
        <v>65</v>
      </c>
      <c r="F12" s="10">
        <f t="shared" si="0"/>
        <v>115.5</v>
      </c>
      <c r="G12" s="16" t="s">
        <v>243</v>
      </c>
    </row>
    <row r="13" spans="1:7" s="1" customFormat="1">
      <c r="A13" s="10" t="s">
        <v>0</v>
      </c>
      <c r="B13" s="11" t="s">
        <v>74</v>
      </c>
      <c r="C13" s="10" t="s">
        <v>75</v>
      </c>
      <c r="D13" s="10">
        <v>52.5</v>
      </c>
      <c r="E13" s="10">
        <v>56</v>
      </c>
      <c r="F13" s="10">
        <f t="shared" si="0"/>
        <v>108.5</v>
      </c>
      <c r="G13" s="16" t="s">
        <v>243</v>
      </c>
    </row>
    <row r="14" spans="1:7" s="1" customFormat="1">
      <c r="A14" s="10" t="s">
        <v>0</v>
      </c>
      <c r="B14" s="11" t="s">
        <v>26</v>
      </c>
      <c r="C14" s="10" t="s">
        <v>27</v>
      </c>
      <c r="D14" s="10">
        <v>80</v>
      </c>
      <c r="E14" s="10">
        <v>25</v>
      </c>
      <c r="F14" s="10">
        <f t="shared" si="0"/>
        <v>105</v>
      </c>
      <c r="G14" s="16" t="s">
        <v>243</v>
      </c>
    </row>
    <row r="15" spans="1:7" s="1" customFormat="1">
      <c r="A15" s="10" t="s">
        <v>0</v>
      </c>
      <c r="B15" s="11" t="s">
        <v>47</v>
      </c>
      <c r="C15" s="10" t="s">
        <v>48</v>
      </c>
      <c r="D15" s="10">
        <v>62</v>
      </c>
      <c r="E15" s="10">
        <v>42</v>
      </c>
      <c r="F15" s="10">
        <f t="shared" si="0"/>
        <v>104</v>
      </c>
      <c r="G15" s="16" t="s">
        <v>243</v>
      </c>
    </row>
    <row r="16" spans="1:7" s="1" customFormat="1">
      <c r="A16" s="10" t="s">
        <v>0</v>
      </c>
      <c r="B16" s="11" t="s">
        <v>45</v>
      </c>
      <c r="C16" s="10" t="s">
        <v>46</v>
      </c>
      <c r="D16" s="10">
        <v>62.5</v>
      </c>
      <c r="E16" s="10">
        <v>34</v>
      </c>
      <c r="F16" s="10">
        <f t="shared" si="0"/>
        <v>96.5</v>
      </c>
      <c r="G16" s="16" t="s">
        <v>243</v>
      </c>
    </row>
    <row r="17" spans="1:7" s="1" customFormat="1">
      <c r="A17" s="10" t="s">
        <v>0</v>
      </c>
      <c r="B17" s="11" t="s">
        <v>62</v>
      </c>
      <c r="C17" s="10" t="s">
        <v>63</v>
      </c>
      <c r="D17" s="10">
        <v>57</v>
      </c>
      <c r="E17" s="10">
        <v>39</v>
      </c>
      <c r="F17" s="10">
        <f t="shared" si="0"/>
        <v>96</v>
      </c>
      <c r="G17" s="16" t="s">
        <v>243</v>
      </c>
    </row>
    <row r="18" spans="1:7" s="1" customFormat="1">
      <c r="A18" s="10" t="s">
        <v>0</v>
      </c>
      <c r="B18" s="11" t="s">
        <v>66</v>
      </c>
      <c r="C18" s="10" t="s">
        <v>67</v>
      </c>
      <c r="D18" s="10">
        <v>55</v>
      </c>
      <c r="E18" s="10">
        <v>41</v>
      </c>
      <c r="F18" s="10">
        <f t="shared" si="0"/>
        <v>96</v>
      </c>
      <c r="G18" s="16" t="s">
        <v>243</v>
      </c>
    </row>
    <row r="19" spans="1:7" s="1" customFormat="1">
      <c r="A19" s="10" t="s">
        <v>0</v>
      </c>
      <c r="B19" s="11" t="s">
        <v>34</v>
      </c>
      <c r="C19" s="10" t="s">
        <v>35</v>
      </c>
      <c r="D19" s="10">
        <v>69.5</v>
      </c>
      <c r="E19" s="10">
        <v>24</v>
      </c>
      <c r="F19" s="10">
        <f t="shared" si="0"/>
        <v>93.5</v>
      </c>
      <c r="G19" s="16" t="s">
        <v>243</v>
      </c>
    </row>
    <row r="20" spans="1:7" s="1" customFormat="1">
      <c r="A20" s="10" t="s">
        <v>0</v>
      </c>
      <c r="B20" s="11" t="s">
        <v>82</v>
      </c>
      <c r="C20" s="10" t="s">
        <v>83</v>
      </c>
      <c r="D20" s="10">
        <v>50.5</v>
      </c>
      <c r="E20" s="10">
        <v>39</v>
      </c>
      <c r="F20" s="10">
        <f t="shared" si="0"/>
        <v>89.5</v>
      </c>
      <c r="G20" s="16" t="s">
        <v>243</v>
      </c>
    </row>
    <row r="21" spans="1:7" s="1" customFormat="1">
      <c r="A21" s="10" t="s">
        <v>0</v>
      </c>
      <c r="B21" s="11" t="s">
        <v>43</v>
      </c>
      <c r="C21" s="10" t="s">
        <v>44</v>
      </c>
      <c r="D21" s="10">
        <v>63.5</v>
      </c>
      <c r="E21" s="10">
        <v>25</v>
      </c>
      <c r="F21" s="10">
        <f t="shared" si="0"/>
        <v>88.5</v>
      </c>
      <c r="G21" s="16" t="s">
        <v>243</v>
      </c>
    </row>
    <row r="22" spans="1:7" s="1" customFormat="1">
      <c r="A22" s="10" t="s">
        <v>0</v>
      </c>
      <c r="B22" s="11" t="s">
        <v>78</v>
      </c>
      <c r="C22" s="10" t="s">
        <v>215</v>
      </c>
      <c r="D22" s="10">
        <v>52</v>
      </c>
      <c r="E22" s="10">
        <v>36</v>
      </c>
      <c r="F22" s="10">
        <f t="shared" si="0"/>
        <v>88</v>
      </c>
      <c r="G22" s="16" t="s">
        <v>243</v>
      </c>
    </row>
    <row r="23" spans="1:7" s="1" customFormat="1">
      <c r="A23" s="10" t="s">
        <v>0</v>
      </c>
      <c r="B23" s="11" t="s">
        <v>72</v>
      </c>
      <c r="C23" s="10" t="s">
        <v>73</v>
      </c>
      <c r="D23" s="10">
        <v>53</v>
      </c>
      <c r="E23" s="10">
        <v>33</v>
      </c>
      <c r="F23" s="10">
        <f t="shared" si="0"/>
        <v>86</v>
      </c>
      <c r="G23" s="16" t="s">
        <v>243</v>
      </c>
    </row>
    <row r="24" spans="1:7" s="1" customFormat="1">
      <c r="A24" s="10" t="s">
        <v>0</v>
      </c>
      <c r="B24" s="11" t="s">
        <v>60</v>
      </c>
      <c r="C24" s="10" t="s">
        <v>61</v>
      </c>
      <c r="D24" s="10">
        <v>57.5</v>
      </c>
      <c r="E24" s="10">
        <v>28</v>
      </c>
      <c r="F24" s="10">
        <f t="shared" si="0"/>
        <v>85.5</v>
      </c>
      <c r="G24" s="16" t="s">
        <v>243</v>
      </c>
    </row>
    <row r="25" spans="1:7" s="1" customFormat="1">
      <c r="A25" s="10" t="s">
        <v>0</v>
      </c>
      <c r="B25" s="11" t="s">
        <v>64</v>
      </c>
      <c r="C25" s="10" t="s">
        <v>65</v>
      </c>
      <c r="D25" s="10">
        <v>56.5</v>
      </c>
      <c r="E25" s="10">
        <v>29</v>
      </c>
      <c r="F25" s="10">
        <f t="shared" si="0"/>
        <v>85.5</v>
      </c>
      <c r="G25" s="16" t="s">
        <v>243</v>
      </c>
    </row>
    <row r="26" spans="1:7" s="1" customFormat="1">
      <c r="A26" s="10" t="s">
        <v>0</v>
      </c>
      <c r="B26" s="11" t="s">
        <v>50</v>
      </c>
      <c r="C26" s="10" t="s">
        <v>51</v>
      </c>
      <c r="D26" s="10">
        <v>60</v>
      </c>
      <c r="E26" s="10">
        <v>24</v>
      </c>
      <c r="F26" s="10">
        <f t="shared" si="0"/>
        <v>84</v>
      </c>
      <c r="G26" s="16" t="s">
        <v>243</v>
      </c>
    </row>
    <row r="27" spans="1:7" s="1" customFormat="1">
      <c r="A27" s="10" t="s">
        <v>0</v>
      </c>
      <c r="B27" s="11" t="s">
        <v>79</v>
      </c>
      <c r="C27" s="10" t="s">
        <v>220</v>
      </c>
      <c r="D27" s="10">
        <v>51</v>
      </c>
      <c r="E27" s="10">
        <v>31</v>
      </c>
      <c r="F27" s="10">
        <f t="shared" si="0"/>
        <v>82</v>
      </c>
      <c r="G27" s="16" t="s">
        <v>243</v>
      </c>
    </row>
    <row r="28" spans="1:7" s="1" customFormat="1">
      <c r="A28" s="10" t="s">
        <v>0</v>
      </c>
      <c r="B28" s="11" t="s">
        <v>58</v>
      </c>
      <c r="C28" s="10" t="s">
        <v>59</v>
      </c>
      <c r="D28" s="10">
        <v>57.5</v>
      </c>
      <c r="E28" s="10">
        <v>24</v>
      </c>
      <c r="F28" s="10">
        <f t="shared" si="0"/>
        <v>81.5</v>
      </c>
      <c r="G28" s="16" t="s">
        <v>243</v>
      </c>
    </row>
    <row r="29" spans="1:7" s="1" customFormat="1">
      <c r="A29" s="10" t="s">
        <v>0</v>
      </c>
      <c r="B29" s="11" t="s">
        <v>76</v>
      </c>
      <c r="C29" s="10" t="s">
        <v>77</v>
      </c>
      <c r="D29" s="10">
        <v>52.5</v>
      </c>
      <c r="E29" s="10">
        <v>16</v>
      </c>
      <c r="F29" s="10">
        <f t="shared" si="0"/>
        <v>68.5</v>
      </c>
      <c r="G29" s="16" t="s">
        <v>243</v>
      </c>
    </row>
    <row r="30" spans="1:7" s="1" customFormat="1">
      <c r="A30" s="10" t="s">
        <v>0</v>
      </c>
      <c r="B30" s="11" t="s">
        <v>84</v>
      </c>
      <c r="C30" s="10" t="s">
        <v>85</v>
      </c>
      <c r="D30" s="10">
        <v>47.5</v>
      </c>
      <c r="E30" s="10">
        <v>17</v>
      </c>
      <c r="F30" s="10">
        <f t="shared" si="0"/>
        <v>64.5</v>
      </c>
      <c r="G30" s="16" t="s">
        <v>243</v>
      </c>
    </row>
    <row r="31" spans="1:7" s="1" customFormat="1">
      <c r="A31" s="10" t="s">
        <v>0</v>
      </c>
      <c r="B31" s="11" t="s">
        <v>37</v>
      </c>
      <c r="C31" s="10" t="s">
        <v>38</v>
      </c>
      <c r="D31" s="10">
        <v>68</v>
      </c>
      <c r="E31" s="10" t="s">
        <v>231</v>
      </c>
      <c r="F31" s="10" t="s">
        <v>231</v>
      </c>
      <c r="G31" s="16" t="s">
        <v>243</v>
      </c>
    </row>
    <row r="32" spans="1:7" s="1" customFormat="1">
      <c r="A32" s="10" t="s">
        <v>0</v>
      </c>
      <c r="B32" s="11" t="s">
        <v>41</v>
      </c>
      <c r="C32" s="10" t="s">
        <v>42</v>
      </c>
      <c r="D32" s="10">
        <v>67</v>
      </c>
      <c r="E32" s="10" t="s">
        <v>231</v>
      </c>
      <c r="F32" s="10" t="s">
        <v>231</v>
      </c>
      <c r="G32" s="16" t="s">
        <v>243</v>
      </c>
    </row>
    <row r="33" spans="1:7" s="1" customFormat="1">
      <c r="A33" s="10" t="s">
        <v>0</v>
      </c>
      <c r="B33" s="11" t="s">
        <v>49</v>
      </c>
      <c r="C33" s="10" t="s">
        <v>232</v>
      </c>
      <c r="D33" s="10">
        <v>60.5</v>
      </c>
      <c r="E33" s="10" t="s">
        <v>231</v>
      </c>
      <c r="F33" s="10" t="s">
        <v>231</v>
      </c>
      <c r="G33" s="16" t="s">
        <v>243</v>
      </c>
    </row>
    <row r="34" spans="1:7" s="1" customFormat="1">
      <c r="A34" s="10" t="s">
        <v>0</v>
      </c>
      <c r="B34" s="11" t="s">
        <v>52</v>
      </c>
      <c r="C34" s="10" t="s">
        <v>53</v>
      </c>
      <c r="D34" s="10">
        <v>60</v>
      </c>
      <c r="E34" s="10" t="s">
        <v>231</v>
      </c>
      <c r="F34" s="10" t="s">
        <v>231</v>
      </c>
      <c r="G34" s="16" t="s">
        <v>243</v>
      </c>
    </row>
    <row r="35" spans="1:7" s="1" customFormat="1">
      <c r="A35" s="10" t="s">
        <v>0</v>
      </c>
      <c r="B35" s="11" t="s">
        <v>54</v>
      </c>
      <c r="C35" s="10" t="s">
        <v>55</v>
      </c>
      <c r="D35" s="10">
        <v>59.5</v>
      </c>
      <c r="E35" s="10" t="s">
        <v>231</v>
      </c>
      <c r="F35" s="10" t="s">
        <v>231</v>
      </c>
      <c r="G35" s="16" t="s">
        <v>243</v>
      </c>
    </row>
    <row r="36" spans="1:7" s="1" customFormat="1">
      <c r="A36" s="10" t="s">
        <v>0</v>
      </c>
      <c r="B36" s="11" t="s">
        <v>70</v>
      </c>
      <c r="C36" s="10" t="s">
        <v>71</v>
      </c>
      <c r="D36" s="10">
        <v>53.5</v>
      </c>
      <c r="E36" s="10" t="s">
        <v>231</v>
      </c>
      <c r="F36" s="10" t="s">
        <v>231</v>
      </c>
      <c r="G36" s="16" t="s">
        <v>243</v>
      </c>
    </row>
    <row r="37" spans="1:7" s="1" customFormat="1">
      <c r="A37" s="10" t="s">
        <v>0</v>
      </c>
      <c r="B37" s="11" t="s">
        <v>86</v>
      </c>
      <c r="C37" s="10" t="s">
        <v>87</v>
      </c>
      <c r="D37" s="10">
        <v>47</v>
      </c>
      <c r="E37" s="10" t="s">
        <v>231</v>
      </c>
      <c r="F37" s="10" t="s">
        <v>231</v>
      </c>
      <c r="G37" s="16" t="s">
        <v>243</v>
      </c>
    </row>
    <row r="38" spans="1:7" s="1" customFormat="1">
      <c r="A38" s="10" t="s">
        <v>0</v>
      </c>
      <c r="B38" s="11" t="s">
        <v>88</v>
      </c>
      <c r="C38" s="10" t="s">
        <v>89</v>
      </c>
      <c r="D38" s="10">
        <v>47</v>
      </c>
      <c r="E38" s="10" t="s">
        <v>231</v>
      </c>
      <c r="F38" s="10" t="s">
        <v>231</v>
      </c>
      <c r="G38" s="16" t="s">
        <v>243</v>
      </c>
    </row>
    <row r="39" spans="1:7" s="1" customFormat="1">
      <c r="A39" s="10" t="s">
        <v>0</v>
      </c>
      <c r="B39" s="11" t="s">
        <v>90</v>
      </c>
      <c r="C39" s="10" t="s">
        <v>91</v>
      </c>
      <c r="D39" s="10">
        <v>39</v>
      </c>
      <c r="E39" s="10" t="s">
        <v>231</v>
      </c>
      <c r="F39" s="10" t="s">
        <v>231</v>
      </c>
      <c r="G39" s="16" t="s">
        <v>243</v>
      </c>
    </row>
    <row r="40" spans="1:7" s="1" customFormat="1">
      <c r="A40" s="10" t="s">
        <v>0</v>
      </c>
      <c r="B40" s="11" t="s">
        <v>1</v>
      </c>
      <c r="C40" s="10" t="s">
        <v>2</v>
      </c>
      <c r="D40" s="10" t="s">
        <v>231</v>
      </c>
      <c r="E40" s="10" t="s">
        <v>231</v>
      </c>
      <c r="F40" s="10" t="s">
        <v>231</v>
      </c>
      <c r="G40" s="16" t="s">
        <v>243</v>
      </c>
    </row>
    <row r="41" spans="1:7" s="1" customFormat="1">
      <c r="A41" s="10" t="s">
        <v>0</v>
      </c>
      <c r="B41" s="11" t="s">
        <v>3</v>
      </c>
      <c r="C41" s="10" t="s">
        <v>4</v>
      </c>
      <c r="D41" s="10" t="s">
        <v>231</v>
      </c>
      <c r="E41" s="10" t="s">
        <v>231</v>
      </c>
      <c r="F41" s="10" t="s">
        <v>231</v>
      </c>
      <c r="G41" s="16" t="s">
        <v>243</v>
      </c>
    </row>
    <row r="42" spans="1:7" s="1" customFormat="1">
      <c r="A42" s="10" t="s">
        <v>0</v>
      </c>
      <c r="B42" s="11" t="s">
        <v>5</v>
      </c>
      <c r="C42" s="10" t="s">
        <v>6</v>
      </c>
      <c r="D42" s="10" t="s">
        <v>231</v>
      </c>
      <c r="E42" s="10" t="s">
        <v>231</v>
      </c>
      <c r="F42" s="10" t="s">
        <v>231</v>
      </c>
      <c r="G42" s="16" t="s">
        <v>243</v>
      </c>
    </row>
    <row r="43" spans="1:7" s="1" customFormat="1">
      <c r="A43" s="10" t="s">
        <v>0</v>
      </c>
      <c r="B43" s="11" t="s">
        <v>7</v>
      </c>
      <c r="C43" s="10" t="s">
        <v>8</v>
      </c>
      <c r="D43" s="10" t="s">
        <v>231</v>
      </c>
      <c r="E43" s="10" t="s">
        <v>231</v>
      </c>
      <c r="F43" s="10" t="s">
        <v>231</v>
      </c>
      <c r="G43" s="16" t="s">
        <v>243</v>
      </c>
    </row>
    <row r="44" spans="1:7" s="1" customFormat="1">
      <c r="A44" s="10" t="s">
        <v>0</v>
      </c>
      <c r="B44" s="11" t="s">
        <v>9</v>
      </c>
      <c r="C44" s="10" t="s">
        <v>10</v>
      </c>
      <c r="D44" s="10" t="s">
        <v>231</v>
      </c>
      <c r="E44" s="10" t="s">
        <v>231</v>
      </c>
      <c r="F44" s="10" t="s">
        <v>231</v>
      </c>
      <c r="G44" s="16" t="s">
        <v>243</v>
      </c>
    </row>
    <row r="45" spans="1:7" s="1" customFormat="1">
      <c r="A45" s="10" t="s">
        <v>0</v>
      </c>
      <c r="B45" s="11" t="s">
        <v>11</v>
      </c>
      <c r="C45" s="10" t="s">
        <v>223</v>
      </c>
      <c r="D45" s="10" t="s">
        <v>231</v>
      </c>
      <c r="E45" s="10" t="s">
        <v>231</v>
      </c>
      <c r="F45" s="10" t="s">
        <v>231</v>
      </c>
      <c r="G45" s="16" t="s">
        <v>243</v>
      </c>
    </row>
    <row r="46" spans="1:7" s="1" customFormat="1">
      <c r="A46" s="10" t="s">
        <v>0</v>
      </c>
      <c r="B46" s="11" t="s">
        <v>12</v>
      </c>
      <c r="C46" s="10" t="s">
        <v>13</v>
      </c>
      <c r="D46" s="10" t="s">
        <v>231</v>
      </c>
      <c r="E46" s="10" t="s">
        <v>231</v>
      </c>
      <c r="F46" s="10" t="s">
        <v>231</v>
      </c>
      <c r="G46" s="16" t="s">
        <v>243</v>
      </c>
    </row>
    <row r="47" spans="1:7" s="1" customFormat="1">
      <c r="A47" s="10" t="s">
        <v>0</v>
      </c>
      <c r="B47" s="11" t="s">
        <v>14</v>
      </c>
      <c r="C47" s="10" t="s">
        <v>15</v>
      </c>
      <c r="D47" s="10" t="s">
        <v>231</v>
      </c>
      <c r="E47" s="10" t="s">
        <v>231</v>
      </c>
      <c r="F47" s="10" t="s">
        <v>231</v>
      </c>
      <c r="G47" s="16" t="s">
        <v>243</v>
      </c>
    </row>
    <row r="48" spans="1:7" s="1" customFormat="1">
      <c r="A48" s="10" t="s">
        <v>0</v>
      </c>
      <c r="B48" s="11" t="s">
        <v>16</v>
      </c>
      <c r="C48" s="10" t="s">
        <v>17</v>
      </c>
      <c r="D48" s="10" t="s">
        <v>231</v>
      </c>
      <c r="E48" s="10" t="s">
        <v>231</v>
      </c>
      <c r="F48" s="10" t="s">
        <v>231</v>
      </c>
      <c r="G48" s="16" t="s">
        <v>243</v>
      </c>
    </row>
    <row r="49" spans="1:7" s="1" customFormat="1">
      <c r="A49" s="10" t="s">
        <v>0</v>
      </c>
      <c r="B49" s="11" t="s">
        <v>18</v>
      </c>
      <c r="C49" s="10" t="s">
        <v>19</v>
      </c>
      <c r="D49" s="10" t="s">
        <v>231</v>
      </c>
      <c r="E49" s="10" t="s">
        <v>231</v>
      </c>
      <c r="F49" s="10" t="s">
        <v>231</v>
      </c>
      <c r="G49" s="16" t="s">
        <v>243</v>
      </c>
    </row>
    <row r="50" spans="1:7" s="1" customFormat="1">
      <c r="A50" s="10" t="s">
        <v>0</v>
      </c>
      <c r="B50" s="11" t="s">
        <v>20</v>
      </c>
      <c r="C50" s="10" t="s">
        <v>21</v>
      </c>
      <c r="D50" s="10" t="s">
        <v>231</v>
      </c>
      <c r="E50" s="10" t="s">
        <v>231</v>
      </c>
      <c r="F50" s="10" t="s">
        <v>231</v>
      </c>
      <c r="G50" s="16" t="s">
        <v>243</v>
      </c>
    </row>
    <row r="51" spans="1:7" s="1" customFormat="1">
      <c r="A51" s="10" t="s">
        <v>0</v>
      </c>
      <c r="B51" s="11" t="s">
        <v>22</v>
      </c>
      <c r="C51" s="10" t="s">
        <v>23</v>
      </c>
      <c r="D51" s="10" t="s">
        <v>231</v>
      </c>
      <c r="E51" s="10" t="s">
        <v>231</v>
      </c>
      <c r="F51" s="10" t="s">
        <v>231</v>
      </c>
      <c r="G51" s="16" t="s">
        <v>243</v>
      </c>
    </row>
    <row r="52" spans="1:7" s="2" customFormat="1">
      <c r="A52" s="12" t="s">
        <v>92</v>
      </c>
      <c r="B52" s="13" t="s">
        <v>123</v>
      </c>
      <c r="C52" s="12" t="s">
        <v>124</v>
      </c>
      <c r="D52" s="12">
        <v>75.5</v>
      </c>
      <c r="E52" s="12">
        <v>63</v>
      </c>
      <c r="F52" s="12">
        <f t="shared" ref="F52:F67" si="1">SUM(D52:E52)</f>
        <v>138.5</v>
      </c>
      <c r="G52" s="17" t="s">
        <v>244</v>
      </c>
    </row>
    <row r="53" spans="1:7" s="2" customFormat="1">
      <c r="A53" s="12" t="s">
        <v>92</v>
      </c>
      <c r="B53" s="13" t="s">
        <v>121</v>
      </c>
      <c r="C53" s="12" t="s">
        <v>122</v>
      </c>
      <c r="D53" s="12">
        <v>78.5</v>
      </c>
      <c r="E53" s="12">
        <v>55</v>
      </c>
      <c r="F53" s="12">
        <f t="shared" si="1"/>
        <v>133.5</v>
      </c>
      <c r="G53" s="17" t="s">
        <v>244</v>
      </c>
    </row>
    <row r="54" spans="1:7" s="2" customFormat="1">
      <c r="A54" s="12" t="s">
        <v>92</v>
      </c>
      <c r="B54" s="13" t="s">
        <v>127</v>
      </c>
      <c r="C54" s="12" t="s">
        <v>128</v>
      </c>
      <c r="D54" s="12">
        <v>70</v>
      </c>
      <c r="E54" s="12">
        <v>59</v>
      </c>
      <c r="F54" s="12">
        <f t="shared" si="1"/>
        <v>129</v>
      </c>
      <c r="G54" s="17" t="s">
        <v>244</v>
      </c>
    </row>
    <row r="55" spans="1:7" s="2" customFormat="1">
      <c r="A55" s="12" t="s">
        <v>92</v>
      </c>
      <c r="B55" s="13" t="s">
        <v>125</v>
      </c>
      <c r="C55" s="12" t="s">
        <v>126</v>
      </c>
      <c r="D55" s="12">
        <v>72</v>
      </c>
      <c r="E55" s="12">
        <v>54</v>
      </c>
      <c r="F55" s="12">
        <f t="shared" si="1"/>
        <v>126</v>
      </c>
      <c r="G55" s="17" t="s">
        <v>244</v>
      </c>
    </row>
    <row r="56" spans="1:7" s="2" customFormat="1">
      <c r="A56" s="12" t="s">
        <v>92</v>
      </c>
      <c r="B56" s="13" t="s">
        <v>129</v>
      </c>
      <c r="C56" s="12" t="s">
        <v>230</v>
      </c>
      <c r="D56" s="12">
        <v>67</v>
      </c>
      <c r="E56" s="12">
        <v>58</v>
      </c>
      <c r="F56" s="12">
        <f t="shared" si="1"/>
        <v>125</v>
      </c>
      <c r="G56" s="17" t="s">
        <v>244</v>
      </c>
    </row>
    <row r="57" spans="1:7" s="2" customFormat="1">
      <c r="A57" s="12" t="s">
        <v>92</v>
      </c>
      <c r="B57" s="13" t="s">
        <v>150</v>
      </c>
      <c r="C57" s="12" t="s">
        <v>151</v>
      </c>
      <c r="D57" s="12">
        <v>53.5</v>
      </c>
      <c r="E57" s="12">
        <v>58</v>
      </c>
      <c r="F57" s="12">
        <f t="shared" si="1"/>
        <v>111.5</v>
      </c>
      <c r="G57" s="17" t="s">
        <v>244</v>
      </c>
    </row>
    <row r="58" spans="1:7" s="1" customFormat="1">
      <c r="A58" s="14" t="s">
        <v>92</v>
      </c>
      <c r="B58" s="15" t="s">
        <v>138</v>
      </c>
      <c r="C58" s="14" t="s">
        <v>139</v>
      </c>
      <c r="D58" s="14">
        <v>58</v>
      </c>
      <c r="E58" s="14">
        <v>50</v>
      </c>
      <c r="F58" s="14">
        <f t="shared" si="1"/>
        <v>108</v>
      </c>
      <c r="G58" s="18" t="s">
        <v>243</v>
      </c>
    </row>
    <row r="59" spans="1:7" s="1" customFormat="1">
      <c r="A59" s="14" t="s">
        <v>92</v>
      </c>
      <c r="B59" s="15" t="s">
        <v>140</v>
      </c>
      <c r="C59" s="14" t="s">
        <v>141</v>
      </c>
      <c r="D59" s="14">
        <v>56.5</v>
      </c>
      <c r="E59" s="14">
        <v>51</v>
      </c>
      <c r="F59" s="14">
        <f t="shared" si="1"/>
        <v>107.5</v>
      </c>
      <c r="G59" s="18" t="s">
        <v>243</v>
      </c>
    </row>
    <row r="60" spans="1:7" s="1" customFormat="1">
      <c r="A60" s="14" t="s">
        <v>92</v>
      </c>
      <c r="B60" s="15" t="s">
        <v>146</v>
      </c>
      <c r="C60" s="14" t="s">
        <v>216</v>
      </c>
      <c r="D60" s="14">
        <v>54</v>
      </c>
      <c r="E60" s="14">
        <v>45</v>
      </c>
      <c r="F60" s="14">
        <f t="shared" si="1"/>
        <v>99</v>
      </c>
      <c r="G60" s="18" t="s">
        <v>243</v>
      </c>
    </row>
    <row r="61" spans="1:7" s="1" customFormat="1">
      <c r="A61" s="14" t="s">
        <v>92</v>
      </c>
      <c r="B61" s="15" t="s">
        <v>142</v>
      </c>
      <c r="C61" s="14" t="s">
        <v>143</v>
      </c>
      <c r="D61" s="14">
        <v>56</v>
      </c>
      <c r="E61" s="14">
        <v>40</v>
      </c>
      <c r="F61" s="14">
        <f t="shared" si="1"/>
        <v>96</v>
      </c>
      <c r="G61" s="18" t="s">
        <v>243</v>
      </c>
    </row>
    <row r="62" spans="1:7" s="1" customFormat="1">
      <c r="A62" s="14" t="s">
        <v>92</v>
      </c>
      <c r="B62" s="15" t="s">
        <v>154</v>
      </c>
      <c r="C62" s="14" t="s">
        <v>155</v>
      </c>
      <c r="D62" s="14">
        <v>52</v>
      </c>
      <c r="E62" s="14">
        <v>44</v>
      </c>
      <c r="F62" s="14">
        <f t="shared" si="1"/>
        <v>96</v>
      </c>
      <c r="G62" s="18" t="s">
        <v>243</v>
      </c>
    </row>
    <row r="63" spans="1:7" s="1" customFormat="1">
      <c r="A63" s="14" t="s">
        <v>92</v>
      </c>
      <c r="B63" s="15" t="s">
        <v>136</v>
      </c>
      <c r="C63" s="14" t="s">
        <v>137</v>
      </c>
      <c r="D63" s="14">
        <v>60</v>
      </c>
      <c r="E63" s="14">
        <v>35</v>
      </c>
      <c r="F63" s="14">
        <f t="shared" si="1"/>
        <v>95</v>
      </c>
      <c r="G63" s="18" t="s">
        <v>243</v>
      </c>
    </row>
    <row r="64" spans="1:7" s="1" customFormat="1">
      <c r="A64" s="14" t="s">
        <v>92</v>
      </c>
      <c r="B64" s="15" t="s">
        <v>147</v>
      </c>
      <c r="C64" s="14" t="s">
        <v>148</v>
      </c>
      <c r="D64" s="14">
        <v>54</v>
      </c>
      <c r="E64" s="14">
        <v>40</v>
      </c>
      <c r="F64" s="14">
        <f t="shared" si="1"/>
        <v>94</v>
      </c>
      <c r="G64" s="18" t="s">
        <v>243</v>
      </c>
    </row>
    <row r="65" spans="1:7" s="1" customFormat="1">
      <c r="A65" s="14" t="s">
        <v>92</v>
      </c>
      <c r="B65" s="15" t="s">
        <v>132</v>
      </c>
      <c r="C65" s="14" t="s">
        <v>133</v>
      </c>
      <c r="D65" s="14">
        <v>63</v>
      </c>
      <c r="E65" s="14">
        <v>30</v>
      </c>
      <c r="F65" s="14">
        <f t="shared" si="1"/>
        <v>93</v>
      </c>
      <c r="G65" s="18" t="s">
        <v>243</v>
      </c>
    </row>
    <row r="66" spans="1:7" s="1" customFormat="1">
      <c r="A66" s="14" t="s">
        <v>92</v>
      </c>
      <c r="B66" s="15" t="s">
        <v>156</v>
      </c>
      <c r="C66" s="14" t="s">
        <v>157</v>
      </c>
      <c r="D66" s="14">
        <v>48.5</v>
      </c>
      <c r="E66" s="14">
        <v>42</v>
      </c>
      <c r="F66" s="14">
        <f t="shared" si="1"/>
        <v>90.5</v>
      </c>
      <c r="G66" s="18" t="s">
        <v>243</v>
      </c>
    </row>
    <row r="67" spans="1:7" s="1" customFormat="1">
      <c r="A67" s="14" t="s">
        <v>92</v>
      </c>
      <c r="B67" s="15" t="s">
        <v>130</v>
      </c>
      <c r="C67" s="14" t="s">
        <v>131</v>
      </c>
      <c r="D67" s="14">
        <v>65.5</v>
      </c>
      <c r="E67" s="14">
        <v>14</v>
      </c>
      <c r="F67" s="14">
        <f t="shared" si="1"/>
        <v>79.5</v>
      </c>
      <c r="G67" s="18" t="s">
        <v>243</v>
      </c>
    </row>
    <row r="68" spans="1:7" s="1" customFormat="1">
      <c r="A68" s="14" t="s">
        <v>92</v>
      </c>
      <c r="B68" s="15" t="s">
        <v>134</v>
      </c>
      <c r="C68" s="14" t="s">
        <v>135</v>
      </c>
      <c r="D68" s="14">
        <v>61.5</v>
      </c>
      <c r="E68" s="14" t="s">
        <v>231</v>
      </c>
      <c r="F68" s="14" t="s">
        <v>231</v>
      </c>
      <c r="G68" s="18" t="s">
        <v>243</v>
      </c>
    </row>
    <row r="69" spans="1:7" s="1" customFormat="1">
      <c r="A69" s="14" t="s">
        <v>92</v>
      </c>
      <c r="B69" s="15" t="s">
        <v>144</v>
      </c>
      <c r="C69" s="14" t="s">
        <v>145</v>
      </c>
      <c r="D69" s="14">
        <v>55</v>
      </c>
      <c r="E69" s="14" t="s">
        <v>231</v>
      </c>
      <c r="F69" s="14" t="s">
        <v>231</v>
      </c>
      <c r="G69" s="18" t="s">
        <v>243</v>
      </c>
    </row>
    <row r="70" spans="1:7" s="1" customFormat="1">
      <c r="A70" s="14" t="s">
        <v>92</v>
      </c>
      <c r="B70" s="15" t="s">
        <v>149</v>
      </c>
      <c r="C70" s="14" t="s">
        <v>214</v>
      </c>
      <c r="D70" s="14">
        <v>53.5</v>
      </c>
      <c r="E70" s="14" t="s">
        <v>231</v>
      </c>
      <c r="F70" s="14" t="s">
        <v>231</v>
      </c>
      <c r="G70" s="18" t="s">
        <v>243</v>
      </c>
    </row>
    <row r="71" spans="1:7" s="1" customFormat="1">
      <c r="A71" s="14" t="s">
        <v>92</v>
      </c>
      <c r="B71" s="15" t="s">
        <v>152</v>
      </c>
      <c r="C71" s="14" t="s">
        <v>153</v>
      </c>
      <c r="D71" s="14">
        <v>52.5</v>
      </c>
      <c r="E71" s="14" t="s">
        <v>231</v>
      </c>
      <c r="F71" s="14" t="s">
        <v>231</v>
      </c>
      <c r="G71" s="18" t="s">
        <v>243</v>
      </c>
    </row>
    <row r="72" spans="1:7" s="1" customFormat="1">
      <c r="A72" s="14" t="s">
        <v>92</v>
      </c>
      <c r="B72" s="15" t="s">
        <v>158</v>
      </c>
      <c r="C72" s="14" t="s">
        <v>159</v>
      </c>
      <c r="D72" s="14">
        <v>43.5</v>
      </c>
      <c r="E72" s="14" t="s">
        <v>231</v>
      </c>
      <c r="F72" s="14" t="s">
        <v>231</v>
      </c>
      <c r="G72" s="18" t="s">
        <v>243</v>
      </c>
    </row>
    <row r="73" spans="1:7" s="1" customFormat="1">
      <c r="A73" s="14" t="s">
        <v>92</v>
      </c>
      <c r="B73" s="15" t="s">
        <v>93</v>
      </c>
      <c r="C73" s="14" t="s">
        <v>94</v>
      </c>
      <c r="D73" s="14" t="s">
        <v>231</v>
      </c>
      <c r="E73" s="14" t="s">
        <v>231</v>
      </c>
      <c r="F73" s="14" t="s">
        <v>231</v>
      </c>
      <c r="G73" s="18" t="s">
        <v>243</v>
      </c>
    </row>
    <row r="74" spans="1:7" s="1" customFormat="1">
      <c r="A74" s="14" t="s">
        <v>92</v>
      </c>
      <c r="B74" s="15" t="s">
        <v>95</v>
      </c>
      <c r="C74" s="14" t="s">
        <v>96</v>
      </c>
      <c r="D74" s="14" t="s">
        <v>231</v>
      </c>
      <c r="E74" s="14" t="s">
        <v>231</v>
      </c>
      <c r="F74" s="14" t="s">
        <v>231</v>
      </c>
      <c r="G74" s="18" t="s">
        <v>243</v>
      </c>
    </row>
    <row r="75" spans="1:7" s="1" customFormat="1">
      <c r="A75" s="14" t="s">
        <v>92</v>
      </c>
      <c r="B75" s="15" t="s">
        <v>97</v>
      </c>
      <c r="C75" s="14" t="s">
        <v>98</v>
      </c>
      <c r="D75" s="14" t="s">
        <v>231</v>
      </c>
      <c r="E75" s="14" t="s">
        <v>231</v>
      </c>
      <c r="F75" s="14" t="s">
        <v>231</v>
      </c>
      <c r="G75" s="18" t="s">
        <v>243</v>
      </c>
    </row>
    <row r="76" spans="1:7" s="1" customFormat="1">
      <c r="A76" s="14" t="s">
        <v>92</v>
      </c>
      <c r="B76" s="15" t="s">
        <v>99</v>
      </c>
      <c r="C76" s="14" t="s">
        <v>100</v>
      </c>
      <c r="D76" s="14" t="s">
        <v>231</v>
      </c>
      <c r="E76" s="14" t="s">
        <v>231</v>
      </c>
      <c r="F76" s="14" t="s">
        <v>231</v>
      </c>
      <c r="G76" s="18" t="s">
        <v>243</v>
      </c>
    </row>
    <row r="77" spans="1:7" s="1" customFormat="1">
      <c r="A77" s="14" t="s">
        <v>92</v>
      </c>
      <c r="B77" s="15" t="s">
        <v>101</v>
      </c>
      <c r="C77" s="14" t="s">
        <v>102</v>
      </c>
      <c r="D77" s="14" t="s">
        <v>231</v>
      </c>
      <c r="E77" s="14" t="s">
        <v>231</v>
      </c>
      <c r="F77" s="14" t="s">
        <v>231</v>
      </c>
      <c r="G77" s="18" t="s">
        <v>243</v>
      </c>
    </row>
    <row r="78" spans="1:7" s="1" customFormat="1">
      <c r="A78" s="14" t="s">
        <v>92</v>
      </c>
      <c r="B78" s="15" t="s">
        <v>103</v>
      </c>
      <c r="C78" s="14" t="s">
        <v>104</v>
      </c>
      <c r="D78" s="14" t="s">
        <v>231</v>
      </c>
      <c r="E78" s="14" t="s">
        <v>231</v>
      </c>
      <c r="F78" s="14" t="s">
        <v>231</v>
      </c>
      <c r="G78" s="18" t="s">
        <v>243</v>
      </c>
    </row>
    <row r="79" spans="1:7" s="1" customFormat="1">
      <c r="A79" s="14" t="s">
        <v>92</v>
      </c>
      <c r="B79" s="15" t="s">
        <v>105</v>
      </c>
      <c r="C79" s="14" t="s">
        <v>106</v>
      </c>
      <c r="D79" s="14" t="s">
        <v>231</v>
      </c>
      <c r="E79" s="14" t="s">
        <v>231</v>
      </c>
      <c r="F79" s="14" t="s">
        <v>231</v>
      </c>
      <c r="G79" s="18" t="s">
        <v>243</v>
      </c>
    </row>
    <row r="80" spans="1:7" s="1" customFormat="1">
      <c r="A80" s="14" t="s">
        <v>92</v>
      </c>
      <c r="B80" s="15" t="s">
        <v>107</v>
      </c>
      <c r="C80" s="14" t="s">
        <v>108</v>
      </c>
      <c r="D80" s="14" t="s">
        <v>231</v>
      </c>
      <c r="E80" s="14" t="s">
        <v>231</v>
      </c>
      <c r="F80" s="14" t="s">
        <v>231</v>
      </c>
      <c r="G80" s="18" t="s">
        <v>243</v>
      </c>
    </row>
    <row r="81" spans="1:7" s="1" customFormat="1">
      <c r="A81" s="14" t="s">
        <v>92</v>
      </c>
      <c r="B81" s="15" t="s">
        <v>109</v>
      </c>
      <c r="C81" s="14" t="s">
        <v>110</v>
      </c>
      <c r="D81" s="14" t="s">
        <v>231</v>
      </c>
      <c r="E81" s="14" t="s">
        <v>231</v>
      </c>
      <c r="F81" s="14" t="s">
        <v>231</v>
      </c>
      <c r="G81" s="18" t="s">
        <v>243</v>
      </c>
    </row>
    <row r="82" spans="1:7" s="1" customFormat="1">
      <c r="A82" s="14" t="s">
        <v>92</v>
      </c>
      <c r="B82" s="15" t="s">
        <v>111</v>
      </c>
      <c r="C82" s="14" t="s">
        <v>112</v>
      </c>
      <c r="D82" s="14" t="s">
        <v>231</v>
      </c>
      <c r="E82" s="14" t="s">
        <v>231</v>
      </c>
      <c r="F82" s="14" t="s">
        <v>231</v>
      </c>
      <c r="G82" s="18" t="s">
        <v>243</v>
      </c>
    </row>
    <row r="83" spans="1:7" s="1" customFormat="1">
      <c r="A83" s="14" t="s">
        <v>92</v>
      </c>
      <c r="B83" s="15" t="s">
        <v>113</v>
      </c>
      <c r="C83" s="14" t="s">
        <v>114</v>
      </c>
      <c r="D83" s="14" t="s">
        <v>231</v>
      </c>
      <c r="E83" s="14" t="s">
        <v>231</v>
      </c>
      <c r="F83" s="14" t="s">
        <v>231</v>
      </c>
      <c r="G83" s="18" t="s">
        <v>243</v>
      </c>
    </row>
    <row r="84" spans="1:7" s="1" customFormat="1">
      <c r="A84" s="14" t="s">
        <v>92</v>
      </c>
      <c r="B84" s="15" t="s">
        <v>115</v>
      </c>
      <c r="C84" s="14" t="s">
        <v>116</v>
      </c>
      <c r="D84" s="14" t="s">
        <v>231</v>
      </c>
      <c r="E84" s="14" t="s">
        <v>231</v>
      </c>
      <c r="F84" s="14" t="s">
        <v>231</v>
      </c>
      <c r="G84" s="18" t="s">
        <v>243</v>
      </c>
    </row>
    <row r="85" spans="1:7" s="1" customFormat="1">
      <c r="A85" s="14" t="s">
        <v>92</v>
      </c>
      <c r="B85" s="15" t="s">
        <v>117</v>
      </c>
      <c r="C85" s="14" t="s">
        <v>118</v>
      </c>
      <c r="D85" s="14" t="s">
        <v>231</v>
      </c>
      <c r="E85" s="14" t="s">
        <v>231</v>
      </c>
      <c r="F85" s="14" t="s">
        <v>231</v>
      </c>
      <c r="G85" s="18" t="s">
        <v>243</v>
      </c>
    </row>
    <row r="86" spans="1:7" s="1" customFormat="1">
      <c r="A86" s="14" t="s">
        <v>92</v>
      </c>
      <c r="B86" s="15" t="s">
        <v>119</v>
      </c>
      <c r="C86" s="14" t="s">
        <v>120</v>
      </c>
      <c r="D86" s="14" t="s">
        <v>231</v>
      </c>
      <c r="E86" s="14" t="s">
        <v>231</v>
      </c>
      <c r="F86" s="14" t="s">
        <v>231</v>
      </c>
      <c r="G86" s="18" t="s">
        <v>243</v>
      </c>
    </row>
    <row r="87" spans="1:7" s="2" customFormat="1">
      <c r="A87" s="7" t="s">
        <v>160</v>
      </c>
      <c r="B87" s="8" t="s">
        <v>167</v>
      </c>
      <c r="C87" s="7" t="s">
        <v>168</v>
      </c>
      <c r="D87" s="7">
        <v>78.5</v>
      </c>
      <c r="E87" s="7">
        <v>68</v>
      </c>
      <c r="F87" s="7">
        <f t="shared" ref="F87:F99" si="2">SUM(D87:E87)</f>
        <v>146.5</v>
      </c>
      <c r="G87" s="9" t="s">
        <v>244</v>
      </c>
    </row>
    <row r="88" spans="1:7" s="2" customFormat="1">
      <c r="A88" s="7" t="s">
        <v>160</v>
      </c>
      <c r="B88" s="8" t="s">
        <v>165</v>
      </c>
      <c r="C88" s="7" t="s">
        <v>166</v>
      </c>
      <c r="D88" s="7">
        <v>79</v>
      </c>
      <c r="E88" s="7">
        <v>60</v>
      </c>
      <c r="F88" s="7">
        <f t="shared" si="2"/>
        <v>139</v>
      </c>
      <c r="G88" s="9" t="s">
        <v>244</v>
      </c>
    </row>
    <row r="89" spans="1:7" s="2" customFormat="1">
      <c r="A89" s="7" t="s">
        <v>160</v>
      </c>
      <c r="B89" s="8" t="s">
        <v>184</v>
      </c>
      <c r="C89" s="7" t="s">
        <v>226</v>
      </c>
      <c r="D89" s="7">
        <v>58.5</v>
      </c>
      <c r="E89" s="7">
        <v>69</v>
      </c>
      <c r="F89" s="7">
        <f t="shared" si="2"/>
        <v>127.5</v>
      </c>
      <c r="G89" s="9" t="s">
        <v>244</v>
      </c>
    </row>
    <row r="90" spans="1:7" s="2" customFormat="1">
      <c r="A90" s="7" t="s">
        <v>160</v>
      </c>
      <c r="B90" s="8" t="s">
        <v>177</v>
      </c>
      <c r="C90" s="7" t="s">
        <v>178</v>
      </c>
      <c r="D90" s="7">
        <v>62.5</v>
      </c>
      <c r="E90" s="7">
        <v>61</v>
      </c>
      <c r="F90" s="7">
        <f t="shared" si="2"/>
        <v>123.5</v>
      </c>
      <c r="G90" s="9" t="s">
        <v>244</v>
      </c>
    </row>
    <row r="91" spans="1:7" s="2" customFormat="1">
      <c r="A91" s="7" t="s">
        <v>160</v>
      </c>
      <c r="B91" s="8" t="s">
        <v>182</v>
      </c>
      <c r="C91" s="7" t="s">
        <v>183</v>
      </c>
      <c r="D91" s="7">
        <v>62</v>
      </c>
      <c r="E91" s="7">
        <v>57</v>
      </c>
      <c r="F91" s="7">
        <f t="shared" si="2"/>
        <v>119</v>
      </c>
      <c r="G91" s="9" t="s">
        <v>244</v>
      </c>
    </row>
    <row r="92" spans="1:7" s="2" customFormat="1">
      <c r="A92" s="7" t="s">
        <v>160</v>
      </c>
      <c r="B92" s="8" t="s">
        <v>186</v>
      </c>
      <c r="C92" s="7" t="s">
        <v>187</v>
      </c>
      <c r="D92" s="7">
        <v>54</v>
      </c>
      <c r="E92" s="7">
        <v>57</v>
      </c>
      <c r="F92" s="7">
        <f t="shared" si="2"/>
        <v>111</v>
      </c>
      <c r="G92" s="9" t="s">
        <v>244</v>
      </c>
    </row>
    <row r="93" spans="1:7" s="1" customFormat="1">
      <c r="A93" s="10" t="s">
        <v>160</v>
      </c>
      <c r="B93" s="11" t="s">
        <v>179</v>
      </c>
      <c r="C93" s="10" t="s">
        <v>180</v>
      </c>
      <c r="D93" s="10">
        <v>62.5</v>
      </c>
      <c r="E93" s="10">
        <v>46</v>
      </c>
      <c r="F93" s="10">
        <f t="shared" si="2"/>
        <v>108.5</v>
      </c>
      <c r="G93" s="16" t="s">
        <v>243</v>
      </c>
    </row>
    <row r="94" spans="1:7" s="1" customFormat="1">
      <c r="A94" s="10" t="s">
        <v>160</v>
      </c>
      <c r="B94" s="11" t="s">
        <v>188</v>
      </c>
      <c r="C94" s="10" t="s">
        <v>229</v>
      </c>
      <c r="D94" s="10">
        <v>49.5</v>
      </c>
      <c r="E94" s="10">
        <v>49</v>
      </c>
      <c r="F94" s="10">
        <f t="shared" si="2"/>
        <v>98.5</v>
      </c>
      <c r="G94" s="16" t="s">
        <v>243</v>
      </c>
    </row>
    <row r="95" spans="1:7" s="1" customFormat="1">
      <c r="A95" s="10" t="s">
        <v>160</v>
      </c>
      <c r="B95" s="11" t="s">
        <v>185</v>
      </c>
      <c r="C95" s="10" t="s">
        <v>218</v>
      </c>
      <c r="D95" s="10">
        <v>57</v>
      </c>
      <c r="E95" s="10">
        <v>37</v>
      </c>
      <c r="F95" s="10">
        <f t="shared" si="2"/>
        <v>94</v>
      </c>
      <c r="G95" s="16" t="s">
        <v>243</v>
      </c>
    </row>
    <row r="96" spans="1:7" s="1" customFormat="1">
      <c r="A96" s="10" t="s">
        <v>160</v>
      </c>
      <c r="B96" s="11" t="s">
        <v>181</v>
      </c>
      <c r="C96" s="10" t="s">
        <v>217</v>
      </c>
      <c r="D96" s="10">
        <v>62.5</v>
      </c>
      <c r="E96" s="10">
        <v>31</v>
      </c>
      <c r="F96" s="10">
        <f t="shared" si="2"/>
        <v>93.5</v>
      </c>
      <c r="G96" s="16" t="s">
        <v>243</v>
      </c>
    </row>
    <row r="97" spans="1:7" s="1" customFormat="1">
      <c r="A97" s="10" t="s">
        <v>160</v>
      </c>
      <c r="B97" s="11" t="s">
        <v>175</v>
      </c>
      <c r="C97" s="10" t="s">
        <v>176</v>
      </c>
      <c r="D97" s="10">
        <v>63</v>
      </c>
      <c r="E97" s="10">
        <v>28</v>
      </c>
      <c r="F97" s="10">
        <f t="shared" si="2"/>
        <v>91</v>
      </c>
      <c r="G97" s="16" t="s">
        <v>243</v>
      </c>
    </row>
    <row r="98" spans="1:7" s="1" customFormat="1">
      <c r="A98" s="10" t="s">
        <v>160</v>
      </c>
      <c r="B98" s="11" t="s">
        <v>191</v>
      </c>
      <c r="C98" s="10" t="s">
        <v>192</v>
      </c>
      <c r="D98" s="10">
        <v>35.5</v>
      </c>
      <c r="E98" s="10">
        <v>40</v>
      </c>
      <c r="F98" s="10">
        <f t="shared" si="2"/>
        <v>75.5</v>
      </c>
      <c r="G98" s="16" t="s">
        <v>243</v>
      </c>
    </row>
    <row r="99" spans="1:7" s="1" customFormat="1">
      <c r="A99" s="10" t="s">
        <v>160</v>
      </c>
      <c r="B99" s="11" t="s">
        <v>189</v>
      </c>
      <c r="C99" s="10" t="s">
        <v>190</v>
      </c>
      <c r="D99" s="10">
        <v>46.5</v>
      </c>
      <c r="E99" s="10">
        <v>14</v>
      </c>
      <c r="F99" s="10">
        <f t="shared" si="2"/>
        <v>60.5</v>
      </c>
      <c r="G99" s="16" t="s">
        <v>243</v>
      </c>
    </row>
    <row r="100" spans="1:7" s="1" customFormat="1">
      <c r="A100" s="10" t="s">
        <v>160</v>
      </c>
      <c r="B100" s="11" t="s">
        <v>169</v>
      </c>
      <c r="C100" s="10" t="s">
        <v>170</v>
      </c>
      <c r="D100" s="10">
        <v>77.5</v>
      </c>
      <c r="E100" s="10" t="s">
        <v>231</v>
      </c>
      <c r="F100" s="10" t="s">
        <v>231</v>
      </c>
      <c r="G100" s="16" t="s">
        <v>243</v>
      </c>
    </row>
    <row r="101" spans="1:7" s="1" customFormat="1">
      <c r="A101" s="10" t="s">
        <v>160</v>
      </c>
      <c r="B101" s="11" t="s">
        <v>171</v>
      </c>
      <c r="C101" s="10" t="s">
        <v>172</v>
      </c>
      <c r="D101" s="10">
        <v>70</v>
      </c>
      <c r="E101" s="10" t="s">
        <v>231</v>
      </c>
      <c r="F101" s="10" t="s">
        <v>231</v>
      </c>
      <c r="G101" s="16" t="s">
        <v>243</v>
      </c>
    </row>
    <row r="102" spans="1:7" s="1" customFormat="1">
      <c r="A102" s="10" t="s">
        <v>160</v>
      </c>
      <c r="B102" s="11" t="s">
        <v>173</v>
      </c>
      <c r="C102" s="10" t="s">
        <v>174</v>
      </c>
      <c r="D102" s="10">
        <v>63</v>
      </c>
      <c r="E102" s="10" t="s">
        <v>231</v>
      </c>
      <c r="F102" s="10" t="s">
        <v>231</v>
      </c>
      <c r="G102" s="16" t="s">
        <v>243</v>
      </c>
    </row>
    <row r="103" spans="1:7" s="1" customFormat="1">
      <c r="A103" s="10" t="s">
        <v>160</v>
      </c>
      <c r="B103" s="11" t="s">
        <v>161</v>
      </c>
      <c r="C103" s="10" t="s">
        <v>227</v>
      </c>
      <c r="D103" s="10" t="s">
        <v>231</v>
      </c>
      <c r="E103" s="10" t="s">
        <v>231</v>
      </c>
      <c r="F103" s="10" t="s">
        <v>231</v>
      </c>
      <c r="G103" s="16" t="s">
        <v>243</v>
      </c>
    </row>
    <row r="104" spans="1:7" s="1" customFormat="1">
      <c r="A104" s="10" t="s">
        <v>160</v>
      </c>
      <c r="B104" s="11" t="s">
        <v>162</v>
      </c>
      <c r="C104" s="10" t="s">
        <v>163</v>
      </c>
      <c r="D104" s="10" t="s">
        <v>231</v>
      </c>
      <c r="E104" s="10" t="s">
        <v>231</v>
      </c>
      <c r="F104" s="10" t="s">
        <v>231</v>
      </c>
      <c r="G104" s="16" t="s">
        <v>243</v>
      </c>
    </row>
    <row r="105" spans="1:7" s="1" customFormat="1">
      <c r="A105" s="10" t="s">
        <v>160</v>
      </c>
      <c r="B105" s="11" t="s">
        <v>164</v>
      </c>
      <c r="C105" s="10" t="s">
        <v>221</v>
      </c>
      <c r="D105" s="10" t="s">
        <v>231</v>
      </c>
      <c r="E105" s="10" t="s">
        <v>231</v>
      </c>
      <c r="F105" s="10" t="s">
        <v>231</v>
      </c>
      <c r="G105" s="16" t="s">
        <v>243</v>
      </c>
    </row>
    <row r="106" spans="1:7" s="2" customFormat="1">
      <c r="A106" s="12" t="s">
        <v>193</v>
      </c>
      <c r="B106" s="13" t="s">
        <v>199</v>
      </c>
      <c r="C106" s="12" t="s">
        <v>200</v>
      </c>
      <c r="D106" s="12">
        <v>72.5</v>
      </c>
      <c r="E106" s="12">
        <v>62</v>
      </c>
      <c r="F106" s="12">
        <f t="shared" ref="F106:F113" si="3">SUM(D106:E106)</f>
        <v>134.5</v>
      </c>
      <c r="G106" s="17" t="s">
        <v>244</v>
      </c>
    </row>
    <row r="107" spans="1:7" s="2" customFormat="1">
      <c r="A107" s="12" t="s">
        <v>193</v>
      </c>
      <c r="B107" s="13" t="s">
        <v>201</v>
      </c>
      <c r="C107" s="12" t="s">
        <v>219</v>
      </c>
      <c r="D107" s="12">
        <v>72</v>
      </c>
      <c r="E107" s="12">
        <v>55</v>
      </c>
      <c r="F107" s="12">
        <f t="shared" si="3"/>
        <v>127</v>
      </c>
      <c r="G107" s="17" t="s">
        <v>244</v>
      </c>
    </row>
    <row r="108" spans="1:7" s="2" customFormat="1">
      <c r="A108" s="12" t="s">
        <v>193</v>
      </c>
      <c r="B108" s="13" t="s">
        <v>202</v>
      </c>
      <c r="C108" s="12" t="s">
        <v>228</v>
      </c>
      <c r="D108" s="12">
        <v>69</v>
      </c>
      <c r="E108" s="12">
        <v>54</v>
      </c>
      <c r="F108" s="12">
        <f t="shared" si="3"/>
        <v>123</v>
      </c>
      <c r="G108" s="17" t="s">
        <v>244</v>
      </c>
    </row>
    <row r="109" spans="1:7" s="1" customFormat="1">
      <c r="A109" s="14" t="s">
        <v>193</v>
      </c>
      <c r="B109" s="15" t="s">
        <v>203</v>
      </c>
      <c r="C109" s="14" t="s">
        <v>204</v>
      </c>
      <c r="D109" s="14">
        <v>68</v>
      </c>
      <c r="E109" s="14">
        <v>48</v>
      </c>
      <c r="F109" s="14">
        <f t="shared" si="3"/>
        <v>116</v>
      </c>
      <c r="G109" s="18" t="s">
        <v>243</v>
      </c>
    </row>
    <row r="110" spans="1:7" s="1" customFormat="1">
      <c r="A110" s="14" t="s">
        <v>193</v>
      </c>
      <c r="B110" s="15" t="s">
        <v>209</v>
      </c>
      <c r="C110" s="14" t="s">
        <v>210</v>
      </c>
      <c r="D110" s="14">
        <v>58</v>
      </c>
      <c r="E110" s="14">
        <v>42</v>
      </c>
      <c r="F110" s="14">
        <f t="shared" si="3"/>
        <v>100</v>
      </c>
      <c r="G110" s="18" t="s">
        <v>243</v>
      </c>
    </row>
    <row r="111" spans="1:7" s="1" customFormat="1">
      <c r="A111" s="14" t="s">
        <v>193</v>
      </c>
      <c r="B111" s="15" t="s">
        <v>207</v>
      </c>
      <c r="C111" s="14" t="s">
        <v>208</v>
      </c>
      <c r="D111" s="14">
        <v>62.5</v>
      </c>
      <c r="E111" s="14">
        <v>36</v>
      </c>
      <c r="F111" s="14">
        <f t="shared" si="3"/>
        <v>98.5</v>
      </c>
      <c r="G111" s="18" t="s">
        <v>243</v>
      </c>
    </row>
    <row r="112" spans="1:7" s="1" customFormat="1">
      <c r="A112" s="14" t="s">
        <v>193</v>
      </c>
      <c r="B112" s="15" t="s">
        <v>211</v>
      </c>
      <c r="C112" s="14" t="s">
        <v>222</v>
      </c>
      <c r="D112" s="14">
        <v>50.5</v>
      </c>
      <c r="E112" s="14">
        <v>48</v>
      </c>
      <c r="F112" s="14">
        <f t="shared" si="3"/>
        <v>98.5</v>
      </c>
      <c r="G112" s="18" t="s">
        <v>243</v>
      </c>
    </row>
    <row r="113" spans="1:7" s="1" customFormat="1">
      <c r="A113" s="14" t="s">
        <v>193</v>
      </c>
      <c r="B113" s="15" t="s">
        <v>205</v>
      </c>
      <c r="C113" s="14" t="s">
        <v>206</v>
      </c>
      <c r="D113" s="14">
        <v>63</v>
      </c>
      <c r="E113" s="14">
        <v>15</v>
      </c>
      <c r="F113" s="14">
        <f t="shared" si="3"/>
        <v>78</v>
      </c>
      <c r="G113" s="18" t="s">
        <v>243</v>
      </c>
    </row>
    <row r="114" spans="1:7" s="1" customFormat="1">
      <c r="A114" s="14" t="s">
        <v>193</v>
      </c>
      <c r="B114" s="15" t="s">
        <v>212</v>
      </c>
      <c r="C114" s="14" t="s">
        <v>224</v>
      </c>
      <c r="D114" s="14">
        <v>49</v>
      </c>
      <c r="E114" s="14" t="s">
        <v>231</v>
      </c>
      <c r="F114" s="14" t="s">
        <v>231</v>
      </c>
      <c r="G114" s="18" t="s">
        <v>243</v>
      </c>
    </row>
    <row r="115" spans="1:7" s="1" customFormat="1">
      <c r="A115" s="14" t="s">
        <v>193</v>
      </c>
      <c r="B115" s="15" t="s">
        <v>194</v>
      </c>
      <c r="C115" s="14" t="s">
        <v>195</v>
      </c>
      <c r="D115" s="14" t="s">
        <v>231</v>
      </c>
      <c r="E115" s="14" t="s">
        <v>231</v>
      </c>
      <c r="F115" s="14" t="s">
        <v>231</v>
      </c>
      <c r="G115" s="18" t="s">
        <v>243</v>
      </c>
    </row>
    <row r="116" spans="1:7" s="1" customFormat="1">
      <c r="A116" s="14" t="s">
        <v>193</v>
      </c>
      <c r="B116" s="15" t="s">
        <v>196</v>
      </c>
      <c r="C116" s="14" t="s">
        <v>213</v>
      </c>
      <c r="D116" s="14" t="s">
        <v>231</v>
      </c>
      <c r="E116" s="14" t="s">
        <v>231</v>
      </c>
      <c r="F116" s="14" t="s">
        <v>231</v>
      </c>
      <c r="G116" s="18" t="s">
        <v>243</v>
      </c>
    </row>
    <row r="117" spans="1:7" s="1" customFormat="1">
      <c r="A117" s="14" t="s">
        <v>193</v>
      </c>
      <c r="B117" s="15" t="s">
        <v>197</v>
      </c>
      <c r="C117" s="14" t="s">
        <v>198</v>
      </c>
      <c r="D117" s="14" t="s">
        <v>231</v>
      </c>
      <c r="E117" s="14" t="s">
        <v>231</v>
      </c>
      <c r="F117" s="14" t="s">
        <v>231</v>
      </c>
      <c r="G117" s="18" t="s">
        <v>243</v>
      </c>
    </row>
    <row r="118" spans="1:7" s="1" customFormat="1" ht="37.5" customHeight="1">
      <c r="A118" s="19" t="s">
        <v>245</v>
      </c>
      <c r="B118" s="19"/>
      <c r="C118" s="19"/>
      <c r="D118" s="19"/>
      <c r="E118" s="19"/>
      <c r="F118" s="19"/>
      <c r="G118" s="19"/>
    </row>
    <row r="119" spans="1:7" s="1" customFormat="1" ht="12"/>
    <row r="120" spans="1:7" s="1" customFormat="1" ht="12"/>
    <row r="121" spans="1:7" s="1" customFormat="1" ht="12"/>
    <row r="122" spans="1:7" s="1" customFormat="1" ht="12"/>
    <row r="123" spans="1:7" s="1" customFormat="1" ht="12"/>
    <row r="124" spans="1:7" s="1" customFormat="1" ht="12"/>
    <row r="125" spans="1:7" s="1" customFormat="1" ht="12"/>
    <row r="126" spans="1:7" s="1" customFormat="1" ht="12"/>
    <row r="127" spans="1:7" s="1" customFormat="1" ht="12"/>
    <row r="128" spans="1:7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</sheetData>
  <sortState ref="A106:G113">
    <sortCondition descending="1" ref="F4:F113"/>
  </sortState>
  <mergeCells count="2">
    <mergeCell ref="A2:G2"/>
    <mergeCell ref="A118:G118"/>
  </mergeCells>
  <phoneticPr fontId="2" type="noConversion"/>
  <pageMargins left="0.55118110236220474" right="0.15748031496062992" top="0.70866141732283472" bottom="0.98425196850393704" header="0.15748031496062992" footer="0.46"/>
  <pageSetup paperSize="9" orientation="portrait" verticalDpi="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Sky123.Org</cp:lastModifiedBy>
  <cp:lastPrinted>2018-03-20T07:22:44Z</cp:lastPrinted>
  <dcterms:created xsi:type="dcterms:W3CDTF">2018-03-19T01:03:57Z</dcterms:created>
  <dcterms:modified xsi:type="dcterms:W3CDTF">2018-03-20T07:23:21Z</dcterms:modified>
</cp:coreProperties>
</file>