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400" activeTab="2"/>
  </bookViews>
  <sheets>
    <sheet name="医学类" sheetId="1" r:id="rId1"/>
    <sheet name="高层次" sheetId="2" r:id="rId2"/>
    <sheet name="领军人才" sheetId="3" r:id="rId3"/>
  </sheets>
  <definedNames>
    <definedName name="_xlnm._FilterDatabase" localSheetId="0" hidden="1">医学类!$A$3:$L$107</definedName>
    <definedName name="_xlnm._FilterDatabase" localSheetId="1" hidden="1">高层次!$A$2:$L$42</definedName>
  </definedNames>
  <calcPr calcId="144525"/>
</workbook>
</file>

<file path=xl/sharedStrings.xml><?xml version="1.0" encoding="utf-8"?>
<sst xmlns="http://schemas.openxmlformats.org/spreadsheetml/2006/main" count="347">
  <si>
    <t>附件2</t>
  </si>
  <si>
    <t>引进医学类专业毕业生招聘岗位情况一览表</t>
  </si>
  <si>
    <t>序号</t>
  </si>
  <si>
    <t>单位名称</t>
  </si>
  <si>
    <t>拨款性质</t>
  </si>
  <si>
    <t>岗位名称</t>
  </si>
  <si>
    <t>岗位类别及等级</t>
  </si>
  <si>
    <t>拟招聘人数</t>
  </si>
  <si>
    <t>专业要求</t>
  </si>
  <si>
    <t>学历要求</t>
  </si>
  <si>
    <t>年龄要求</t>
  </si>
  <si>
    <t>其他条件</t>
  </si>
  <si>
    <t>联系人及联系电话</t>
  </si>
  <si>
    <t>电子邮箱</t>
  </si>
  <si>
    <t>重庆市疾病预防控制中心</t>
  </si>
  <si>
    <t>全额拨款</t>
  </si>
  <si>
    <t>传染病防制</t>
  </si>
  <si>
    <t>专技12级及以上</t>
  </si>
  <si>
    <t>公共卫生与预防医学类（儿少卫生与妇幼保健学、卫生毒理学、军事预防医学专业除外）</t>
  </si>
  <si>
    <t>全日制普通高校硕士研究生及以上学历并取得相应学位</t>
  </si>
  <si>
    <t>35周岁及以下</t>
  </si>
  <si>
    <t>无</t>
  </si>
  <si>
    <t>张老师                  023-68890169</t>
  </si>
  <si>
    <t>1900208214@qq.com</t>
  </si>
  <si>
    <t>免疫规划评价</t>
  </si>
  <si>
    <t>流行病与卫生统计学、公共卫生、儿少卫生与妇幼保健学</t>
  </si>
  <si>
    <t>营养与食品卫生</t>
  </si>
  <si>
    <t>艾滋病病毒感染者和病人管理</t>
  </si>
  <si>
    <t>限招男性：1.聘用后需面对艾滋病感染者和艾滋病病人、吸毒人群、男男性行为人群等特殊人群；2.聘用后需到男男浴室、公厕、酒吧、会所等高危场所现场开展干预工作；3.聘用后下班后、晚上、周末等休息时需开展干预工作。</t>
  </si>
  <si>
    <t>艾滋病咨询检测服务</t>
  </si>
  <si>
    <t>消毒与媒介生物控制</t>
  </si>
  <si>
    <t>卫生检验与检疫、卫生检验、公共卫生检验学</t>
  </si>
  <si>
    <t>重庆医科大学附属第一医院</t>
  </si>
  <si>
    <t>公益二类</t>
  </si>
  <si>
    <t>肾脏内科医师</t>
  </si>
  <si>
    <t>临床医学、内科学</t>
  </si>
  <si>
    <t>全日制普通高校博士研究生学历并取得相应学位</t>
  </si>
  <si>
    <t>45周岁及以下</t>
  </si>
  <si>
    <t>以第一作者身份（若为共同第一作者，要求排名第一）发表SCI文章或主持国家级科研项目1项</t>
  </si>
  <si>
    <t>王丹若
023-89012440</t>
  </si>
  <si>
    <t>报名网址：http://218.207.2.101:9800进行注册报名</t>
  </si>
  <si>
    <t>血液内科医师</t>
  </si>
  <si>
    <t>老年病科医师</t>
  </si>
  <si>
    <t>以第一作者身份（若为共同第一作者，要求排名第一）发表SCI文章</t>
  </si>
  <si>
    <t>神经内科介入医师</t>
  </si>
  <si>
    <t>临床医学、神经病学</t>
  </si>
  <si>
    <t>具有2年及以上岗位或专业相关工作经历</t>
  </si>
  <si>
    <t>呼吸内科ICU医师</t>
  </si>
  <si>
    <t>1.以第一作者身份（若为共同第一作者，要求排名第一）发表SCI文章或主持国家级科研项目1项
2.已注册执业医师，如注明执业范围，执业范围须为内科学或重症医学专业</t>
  </si>
  <si>
    <t>呼吸内科介入医师</t>
  </si>
  <si>
    <t>血管外科医师</t>
  </si>
  <si>
    <t>临床医学、外科学</t>
  </si>
  <si>
    <t>泌尿外科医师</t>
  </si>
  <si>
    <t>骨科医师</t>
  </si>
  <si>
    <t>神经外科医师</t>
  </si>
  <si>
    <t>临床医学类</t>
  </si>
  <si>
    <t>妇科医师</t>
  </si>
  <si>
    <t>临床医学、妇产科学</t>
  </si>
  <si>
    <t>妇科宫颈疾病门诊医师</t>
  </si>
  <si>
    <t>皮肤科医师</t>
  </si>
  <si>
    <t>临床医学、皮肤病与性病学</t>
  </si>
  <si>
    <t>中西医结合科医师</t>
  </si>
  <si>
    <t>临床医学、中西医结合临床</t>
  </si>
  <si>
    <t>麻醉科医师</t>
  </si>
  <si>
    <t>麻醉学</t>
  </si>
  <si>
    <t>疼痛病房医师</t>
  </si>
  <si>
    <t>外科学、麻醉学</t>
  </si>
  <si>
    <t>急诊医学科医师</t>
  </si>
  <si>
    <t>已注册执业医师，如注明执业范围，执业范围须为急救医学专业</t>
  </si>
  <si>
    <t>重症医学科（外ICU)医师</t>
  </si>
  <si>
    <t>外科学、急诊医学、重症医学</t>
  </si>
  <si>
    <t>已注册执业医师，如注明执业范围，执业范围须为外科学或重症医学专业</t>
  </si>
  <si>
    <t>口腔科医师</t>
  </si>
  <si>
    <t>口腔临床医学</t>
  </si>
  <si>
    <t>颌面外科医师</t>
  </si>
  <si>
    <t>日间病房医师</t>
  </si>
  <si>
    <t>超声科医师1</t>
  </si>
  <si>
    <t>影像医学与核医学</t>
  </si>
  <si>
    <t>超声科医师2</t>
  </si>
  <si>
    <t>40周岁及以下</t>
  </si>
  <si>
    <t>放射科医师</t>
  </si>
  <si>
    <t>核医学科医师</t>
  </si>
  <si>
    <t>科研处I期临床试验病房医师</t>
  </si>
  <si>
    <t>取得执业医师资格证</t>
  </si>
  <si>
    <t>金山医院普内科医师</t>
  </si>
  <si>
    <t>金山医院普外科医师</t>
  </si>
  <si>
    <t>第一分院医师</t>
  </si>
  <si>
    <t>1、取得执业医师资格证</t>
  </si>
  <si>
    <t>神经内科科研人员</t>
  </si>
  <si>
    <t>呼吸内科科研人员</t>
  </si>
  <si>
    <t>医学类</t>
  </si>
  <si>
    <t>生殖健康与不孕症专科技术员</t>
  </si>
  <si>
    <t>人体解剖与组织胚胎学</t>
  </si>
  <si>
    <t>精神科科研人员</t>
  </si>
  <si>
    <t>生物医学工程、影像医学与核医学、流行病与卫生统计学</t>
  </si>
  <si>
    <t>肿瘤科技术员</t>
  </si>
  <si>
    <t>麻醉科科研人员</t>
  </si>
  <si>
    <t>流行病与卫生统计学</t>
  </si>
  <si>
    <t>放射科科研人员</t>
  </si>
  <si>
    <t>生物医学工程</t>
  </si>
  <si>
    <t>健康管理中心科研人员</t>
  </si>
  <si>
    <t>医学检验科科研人员</t>
  </si>
  <si>
    <t>输血科技术员</t>
  </si>
  <si>
    <t>临床检验诊断学</t>
  </si>
  <si>
    <t>眼科学实验室科研人员</t>
  </si>
  <si>
    <t>基础医学类、药学类、生物医学工程、公共卫生与预防医学类</t>
  </si>
  <si>
    <t>脂糖代谢实验室科研人员</t>
  </si>
  <si>
    <t>基础医学类、药学类</t>
  </si>
  <si>
    <t>分子肿瘤与表观遗传学实验室技术员</t>
  </si>
  <si>
    <t>临床分子医学检测中心技术员1</t>
  </si>
  <si>
    <t>临床分子医学检测中心技术员2</t>
  </si>
  <si>
    <t>母胎医学重庆市重点实验室科研人员</t>
  </si>
  <si>
    <t>护理人员</t>
  </si>
  <si>
    <t>护理学类</t>
  </si>
  <si>
    <t>重庆医科大学附属第二医院</t>
  </si>
  <si>
    <t>差额拨款</t>
  </si>
  <si>
    <t>临床医师、技师、科研人员</t>
  </si>
  <si>
    <t>医学学科门类</t>
  </si>
  <si>
    <t>孙老师
023-63693888
023-63829621</t>
  </si>
  <si>
    <t>renshichu63829621@163.com</t>
  </si>
  <si>
    <t>重庆医科大学附属儿童医院</t>
  </si>
  <si>
    <t>中医科医师</t>
  </si>
  <si>
    <t>中医内科学、中医儿科学、临床中药学</t>
  </si>
  <si>
    <t>全日制普通高校硕士研究生学历并取得相应学位</t>
  </si>
  <si>
    <t>　胡九凌
63318050</t>
  </si>
  <si>
    <t xml:space="preserve">etyyrsc@163.com（网上报名请注明“市外引才”）”
</t>
  </si>
  <si>
    <t>重庆市人民医院</t>
  </si>
  <si>
    <t>专业技术人员1</t>
  </si>
  <si>
    <t>李老师
023-63532381</t>
  </si>
  <si>
    <t>备注岗位+姓名，发送至1043584993@qq.com</t>
  </si>
  <si>
    <t>专业技术人员2</t>
  </si>
  <si>
    <t>全日制普通高校研究生及以上学历并取得相应学位</t>
  </si>
  <si>
    <t>重庆市中医院</t>
  </si>
  <si>
    <t>临床医师</t>
  </si>
  <si>
    <t>专技10级及以上</t>
  </si>
  <si>
    <t>临床医学类、中医学类、中西医结合类</t>
  </si>
  <si>
    <t>邓老师，023-67114545</t>
  </si>
  <si>
    <t>cqszyy_rsc@126.com，邮件标题请注明：引才+应聘岗位+姓名+毕业学校</t>
  </si>
  <si>
    <t>重庆市人口和计划生育科学技术研究院</t>
  </si>
  <si>
    <t>妇产科学（生殖医学、生殖内分泌等方向）</t>
  </si>
  <si>
    <t>张莹
15023275497</t>
  </si>
  <si>
    <t>513518269@qq.com</t>
  </si>
  <si>
    <t>全额
拨款</t>
  </si>
  <si>
    <t>生殖实验室实验技师</t>
  </si>
  <si>
    <t>科研助理</t>
  </si>
  <si>
    <t>生物医学工程、临床检验诊断学</t>
  </si>
  <si>
    <t>重庆医科大学附属永川医院</t>
  </si>
  <si>
    <t>差额
拨款</t>
  </si>
  <si>
    <t>超声科
医师</t>
  </si>
  <si>
    <t>影像医学与
核医学</t>
  </si>
  <si>
    <t>具有执业医师资格证、规范化培训合格证</t>
  </si>
  <si>
    <t>李良兰、
王映月，
023-85381611,
15723494869</t>
  </si>
  <si>
    <t>1322198869@qq.com,
邮件请以
“同济-姓名”
命名</t>
  </si>
  <si>
    <t>临床岗</t>
  </si>
  <si>
    <t>临床医学类、口腔医学类、中医学类</t>
  </si>
  <si>
    <t>具有执业医师资格证</t>
  </si>
  <si>
    <t>重庆医科大学附属大学城医院</t>
  </si>
  <si>
    <t>临床医师1</t>
  </si>
  <si>
    <t>临床医学类、中医学类</t>
  </si>
  <si>
    <t>1、具有中级及以上专业技术资格
2、三甲医院2年及以上工作经历</t>
  </si>
  <si>
    <t>张老师、窦老师
023-65715688</t>
  </si>
  <si>
    <t>医院官方网站在线投递简历（网址：http://zp.uhcmu.com/SignUp.asp?Id=4）（请在备注栏注明“2019引才专项”）</t>
  </si>
  <si>
    <t>临床医师2</t>
  </si>
  <si>
    <t>全日制普通高校博士研究生并取得相应学位</t>
  </si>
  <si>
    <t>具有执业医师资格</t>
  </si>
  <si>
    <t>临床医师3</t>
  </si>
  <si>
    <t>30周岁及以下</t>
  </si>
  <si>
    <t>重庆医科大学
附属康复医院</t>
  </si>
  <si>
    <t>临床医学类、中医学类、中西医结合类、康复医学与理疗学</t>
  </si>
  <si>
    <t>季老师、窦老师
023-65715688；</t>
  </si>
  <si>
    <t>医院官方网站在线投递简历（网址：http://zp.uhcmu.com/SignUp.asp?Id=4）（请在备注栏注明“2019市外高校引才”）;电子邮箱673185707@qq.com</t>
  </si>
  <si>
    <t>康复治疗科技师</t>
  </si>
  <si>
    <t>康治疗学、康复医学与理疗学、医学技术类</t>
  </si>
  <si>
    <t>重庆市急救医疗中心（重庆市第四人民医院）</t>
  </si>
  <si>
    <t>临床医师、医技、药师</t>
  </si>
  <si>
    <t>叶玥
023-63692013，15823935039</t>
  </si>
  <si>
    <t>574867179@qq.com</t>
  </si>
  <si>
    <t>临床医师、医技3</t>
  </si>
  <si>
    <t>重庆市第六
人民医院</t>
  </si>
  <si>
    <t>内科
医师</t>
  </si>
  <si>
    <t>内科学</t>
  </si>
  <si>
    <t>陈省吏 61929190</t>
  </si>
  <si>
    <t>914609418@qq.com</t>
  </si>
  <si>
    <t>中医师</t>
  </si>
  <si>
    <t>中医学类</t>
  </si>
  <si>
    <t>外科
医师</t>
  </si>
  <si>
    <t>外科学</t>
  </si>
  <si>
    <t>儿科
医师</t>
  </si>
  <si>
    <t>儿科学</t>
  </si>
  <si>
    <t>放射科
医师</t>
  </si>
  <si>
    <t>医学实验中心
医师</t>
  </si>
  <si>
    <t>军事预防医学</t>
  </si>
  <si>
    <t>重庆市第十三人民医院</t>
  </si>
  <si>
    <t>老年医学科医师1</t>
  </si>
  <si>
    <t>　宋捷023-61589702</t>
  </si>
  <si>
    <t>　157594483@qq.com</t>
  </si>
  <si>
    <t>老年医学科医师2</t>
  </si>
  <si>
    <t>肿瘤科医师</t>
  </si>
  <si>
    <t>康复科医师</t>
  </si>
  <si>
    <t>疼痛科医师</t>
  </si>
  <si>
    <t>眼耳鼻喉科医师</t>
  </si>
  <si>
    <t>重庆大学附属肿瘤医院</t>
  </si>
  <si>
    <t>外科医师</t>
  </si>
  <si>
    <t>谭老师 、冷老师、黄老师         电话：023-65316790</t>
  </si>
  <si>
    <t xml:space="preserve">自行现场投递简历或发送电子简历到邮箱：cqzlrs_1943@126.com(请注明考核招聘）地点：重庆市肿瘤医院1号楼609   </t>
  </si>
  <si>
    <t>内科医师（普内、消化内科、肿瘤内科、综合科等）</t>
  </si>
  <si>
    <t xml:space="preserve">     </t>
  </si>
  <si>
    <t>妇产科学</t>
  </si>
  <si>
    <t>放疗医师</t>
  </si>
  <si>
    <t>中医学类、中西医结合类、临床医学类</t>
  </si>
  <si>
    <t>麻醉医师</t>
  </si>
  <si>
    <t>病理医师</t>
  </si>
  <si>
    <t>病理学与病理生理学</t>
  </si>
  <si>
    <t>影像科医师</t>
  </si>
  <si>
    <t>超声科医师</t>
  </si>
  <si>
    <t>取得相应执业医师资格,
硕士研究生需具有主治医师资格及以上职称或2019年12月31日前经过住院医师规范化培训合格</t>
  </si>
  <si>
    <t>药剂师</t>
  </si>
  <si>
    <t>药学类</t>
  </si>
  <si>
    <t>营养师</t>
  </si>
  <si>
    <t>公共卫生学、营养与食品卫生</t>
  </si>
  <si>
    <t>肿瘤精准医学研究中心科研人员</t>
  </si>
  <si>
    <t>基础医学类、病理学与病理生理学</t>
  </si>
  <si>
    <t>临床护理</t>
  </si>
  <si>
    <t>需取得护士执业证或成绩合格证明</t>
  </si>
  <si>
    <t>重庆市妇幼保健院</t>
  </si>
  <si>
    <t>史老师，廖老师
023-63846904</t>
  </si>
  <si>
    <t>cqfyrsk@sina.com（网上报名请注明“市外引才”）</t>
  </si>
  <si>
    <t>重庆市公共卫生医疗救治中心</t>
  </si>
  <si>
    <t>结核科医师</t>
  </si>
  <si>
    <t>取得主治医师专业技术资格，取得临床类执业医师资格</t>
  </si>
  <si>
    <t>黄长先023-65503759，刘果023-65238569</t>
  </si>
  <si>
    <t>邮箱：cq65503759@163.com</t>
  </si>
  <si>
    <t>感染科医师</t>
  </si>
  <si>
    <t>中医医师</t>
  </si>
  <si>
    <t>中医内科学、中西医
结合类</t>
  </si>
  <si>
    <t>取得主治中医师专业技术资格，其中取得主任中医师专业技术资格的年龄可放宽到50周岁；取得中医类执业医师资格。</t>
  </si>
  <si>
    <t>专业硕士需2020年7月31日前通过住院医师规范化培训结业考核合格；取得执业医师资格</t>
  </si>
  <si>
    <t>输血科医师</t>
  </si>
  <si>
    <t>2020年7月31日前通过住院医师规范化培训结业考核合格；取得执业医师资格</t>
  </si>
  <si>
    <t>重庆市精神卫生中心</t>
  </si>
  <si>
    <t>麻醉科医生</t>
  </si>
  <si>
    <t>专级12级及以上</t>
  </si>
  <si>
    <t>　王老师
67508779</t>
  </si>
  <si>
    <t>儿童青少年科医生</t>
  </si>
  <si>
    <t>引进市外高层人才招聘岗位情况一览表</t>
  </si>
  <si>
    <t>年龄
要求</t>
  </si>
  <si>
    <t>其他
条件</t>
  </si>
  <si>
    <t>联系人及
联系电话</t>
  </si>
  <si>
    <t>电子
邮箱</t>
  </si>
  <si>
    <t>拔尖人才</t>
  </si>
  <si>
    <r>
      <t>专技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级及以上</t>
    </r>
  </si>
  <si>
    <r>
      <t>45</t>
    </r>
    <r>
      <rPr>
        <sz val="10"/>
        <rFont val="宋体"/>
        <charset val="134"/>
      </rPr>
      <t>周岁及以下</t>
    </r>
  </si>
  <si>
    <r>
      <t>符合渝人发〔</t>
    </r>
    <r>
      <rPr>
        <sz val="10"/>
        <rFont val="Times New Roman"/>
        <charset val="134"/>
      </rPr>
      <t>2009</t>
    </r>
    <r>
      <rPr>
        <sz val="10"/>
        <rFont val="宋体"/>
        <charset val="134"/>
      </rPr>
      <t>〕</t>
    </r>
    <r>
      <rPr>
        <sz val="10"/>
        <rFont val="Times New Roman"/>
        <charset val="134"/>
      </rPr>
      <t>12</t>
    </r>
    <r>
      <rPr>
        <sz val="10"/>
        <rFont val="宋体"/>
        <charset val="134"/>
      </rPr>
      <t>号相关要求及招聘单位具体要求</t>
    </r>
  </si>
  <si>
    <t>何琳
023-89012406</t>
  </si>
  <si>
    <t>fyyrsc@163.com</t>
  </si>
  <si>
    <t>全职博士后</t>
  </si>
  <si>
    <t>1.具有良好的思想政治素质和道德品质，具有扎实的研究基础和较大的科研发展潜力
2.年龄在35岁以下（含35岁）获得博士学位，且获得学位时间一般不超过3年
3.定向委培、在职人员以及现役军人身份的进站人员需脱产从事博士后研究工作</t>
  </si>
  <si>
    <t>专技7级及以上</t>
  </si>
  <si>
    <t>取得副高级及以上专业技术任职资格</t>
  </si>
  <si>
    <r>
      <t xml:space="preserve">孙老师
</t>
    </r>
    <r>
      <rPr>
        <sz val="10"/>
        <rFont val="Times New Roman"/>
        <charset val="134"/>
      </rPr>
      <t>023-63693888
023-63829621</t>
    </r>
  </si>
  <si>
    <t>中医科学术技术骨干</t>
  </si>
  <si>
    <t>具有副高级及以上职称</t>
  </si>
  <si>
    <t>胡九凌63318050</t>
  </si>
  <si>
    <t>etyyrsc@163.com（网上报名请注明“市外引才”</t>
  </si>
  <si>
    <t>血液肿瘤科学术技术骨干（科室副主任）</t>
  </si>
  <si>
    <t>肿瘤外科学术技术骨干</t>
  </si>
  <si>
    <t>高层次医学人才</t>
  </si>
  <si>
    <t>全日制普通高校研究生学历并取得相应学位</t>
  </si>
  <si>
    <t>具有相应医学类高级职称</t>
  </si>
  <si>
    <r>
      <t>李老师</t>
    </r>
    <r>
      <rPr>
        <sz val="10"/>
        <rFont val="Times New Roman"/>
        <charset val="134"/>
      </rPr>
      <t xml:space="preserve">
023-63532381</t>
    </r>
  </si>
  <si>
    <t>取得副高级及以上职称，其中具有正高级职称者，年龄可放宽至50周岁及以下</t>
  </si>
  <si>
    <t>邓老师：023-67114545，</t>
  </si>
  <si>
    <t>邮件标题请注明：引才+应聘岗位+姓名+毕业学校</t>
  </si>
  <si>
    <t>临床医学</t>
  </si>
  <si>
    <t>国民教育本科学历</t>
  </si>
  <si>
    <t>50周岁及以下</t>
  </si>
  <si>
    <t>取得正高级职称</t>
  </si>
  <si>
    <t>重庆医药高等专科学校</t>
  </si>
  <si>
    <t>药营教研室专任教师</t>
  </si>
  <si>
    <r>
      <t>专技12</t>
    </r>
    <r>
      <rPr>
        <sz val="10"/>
        <rFont val="方正书宋_GBK"/>
        <charset val="134"/>
      </rPr>
      <t>级及以上</t>
    </r>
  </si>
  <si>
    <r>
      <t>3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周岁及以下</t>
    </r>
  </si>
  <si>
    <r>
      <t>具有两年及以上医药销售或药品经营质量管理工作经验；取得正高职称者年龄可放宽至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周岁及以下；取得副高职称者学历可放宽至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周岁及以下；取得高级职称者学历可放宽至硕士研究生</t>
    </r>
  </si>
  <si>
    <t>宫兆淼
023-61969081</t>
  </si>
  <si>
    <t>cqyygz_rsc@163.com</t>
  </si>
  <si>
    <t>药分教研室专任教师</t>
  </si>
  <si>
    <r>
      <t>取得高级职称者学历可放宽至硕士研究生；取得正高职称者年龄可放宽至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周岁及以下；取得副高职称者学历可放宽至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</si>
  <si>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t>眼视光专任教师</t>
  </si>
  <si>
    <t>本科为眼视光学或眼视光医学，研究生为临床医学类专业</t>
  </si>
  <si>
    <r>
      <t>35</t>
    </r>
    <r>
      <rPr>
        <sz val="10"/>
        <rFont val="方正书宋_GBK"/>
        <charset val="134"/>
      </rPr>
      <t>周岁及以下</t>
    </r>
  </si>
  <si>
    <t>口腔专任教师</t>
  </si>
  <si>
    <t>口腔医学类</t>
  </si>
  <si>
    <t>康复专任教师</t>
  </si>
  <si>
    <t>康复医学与理疗学、运动医学</t>
  </si>
  <si>
    <t>护理专任教师</t>
  </si>
  <si>
    <r>
      <t>在医学类高校附属医院从事护理专业临床和护理专业教学工作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年以上；取得正高职称者年龄可放宽至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周岁及以下；取得副高职称者学历可放宽至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周岁及以下；取得高级职称者学历可放宽至硕士研究生</t>
    </r>
  </si>
  <si>
    <t>中医学专任教师</t>
  </si>
  <si>
    <t>中医学类或中西医结合类</t>
  </si>
  <si>
    <r>
      <t>1.具有执业医师资格证；取得高级职称者学历可放宽至硕士研究生；取得正高职称者年龄可放宽至</t>
    </r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周岁及以下；取得副高职称者学历可放宽至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</si>
  <si>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t>学科带头人</t>
  </si>
  <si>
    <r>
      <t>4</t>
    </r>
    <r>
      <rPr>
        <sz val="10"/>
        <rFont val="Times New Roman"/>
        <charset val="134"/>
      </rPr>
      <t xml:space="preserve">5 </t>
    </r>
    <r>
      <rPr>
        <sz val="10"/>
        <rFont val="宋体"/>
        <charset val="134"/>
      </rPr>
      <t>周岁及以下</t>
    </r>
  </si>
  <si>
    <t>具有副高及以上职称</t>
  </si>
  <si>
    <t>513518269
@qq.com</t>
  </si>
  <si>
    <r>
      <t>临床岗</t>
    </r>
    <r>
      <rPr>
        <sz val="10"/>
        <rFont val="Times New Roman"/>
        <charset val="134"/>
      </rPr>
      <t>1</t>
    </r>
  </si>
  <si>
    <r>
      <t>具有副高及以上职称、三甲医院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年及以上相关工作经历</t>
    </r>
  </si>
  <si>
    <r>
      <t xml:space="preserve">1322198869@qq.com,
</t>
    </r>
    <r>
      <rPr>
        <sz val="10"/>
        <rFont val="方正书宋_GBK"/>
        <charset val="134"/>
      </rPr>
      <t>邮件请以</t>
    </r>
    <r>
      <rPr>
        <sz val="10"/>
        <rFont val="Times New Roman"/>
        <charset val="134"/>
      </rPr>
      <t xml:space="preserve">
“</t>
    </r>
    <r>
      <rPr>
        <sz val="10"/>
        <rFont val="方正书宋_GBK"/>
        <charset val="134"/>
      </rPr>
      <t>同济</t>
    </r>
    <r>
      <rPr>
        <sz val="10"/>
        <rFont val="Times New Roman"/>
        <charset val="134"/>
      </rPr>
      <t>-</t>
    </r>
    <r>
      <rPr>
        <sz val="10"/>
        <rFont val="方正书宋_GBK"/>
        <charset val="134"/>
      </rPr>
      <t>姓名</t>
    </r>
    <r>
      <rPr>
        <sz val="10"/>
        <rFont val="Times New Roman"/>
        <charset val="134"/>
      </rPr>
      <t xml:space="preserve">”
</t>
    </r>
    <r>
      <rPr>
        <sz val="10"/>
        <rFont val="方正书宋_GBK"/>
        <charset val="134"/>
      </rPr>
      <t>命名</t>
    </r>
  </si>
  <si>
    <r>
      <t>临床岗</t>
    </r>
    <r>
      <rPr>
        <sz val="10"/>
        <rFont val="Times New Roman"/>
        <charset val="134"/>
      </rPr>
      <t>2</t>
    </r>
  </si>
  <si>
    <t>专技4级及以上</t>
  </si>
  <si>
    <t>具有正高级职称、三甲医院5年及以上相关工作经历</t>
  </si>
  <si>
    <t>全日制普通高校本科及以上学历并取得相应学位</t>
  </si>
  <si>
    <t>具有正高级专业技术资格</t>
  </si>
  <si>
    <t>临床医学类、中医类</t>
  </si>
  <si>
    <t>具有副高级及以上专业技术资格</t>
  </si>
  <si>
    <t>季老师、窦老师
023-65715688;</t>
  </si>
  <si>
    <t>医院官方网站在线投递简历（网址：http://zp.uhcmu.com/SignUp.asp?Id=4）（请在备注栏注明“2019市外高校引才”）电子邮箱673185707@qq.com</t>
  </si>
  <si>
    <t>儿科医师</t>
  </si>
  <si>
    <t>临床医学、儿科学</t>
  </si>
  <si>
    <t>医学影像科医师</t>
  </si>
  <si>
    <t>康复治疗学、康复医学与理疗学、临床医学类、中医学类</t>
  </si>
  <si>
    <t>临床医师、医技1</t>
  </si>
  <si>
    <t>医学【学科门类】</t>
  </si>
  <si>
    <t>取得相应正高职称</t>
  </si>
  <si>
    <t>临床医师、医技2</t>
  </si>
  <si>
    <t>取得相应高级职称</t>
  </si>
  <si>
    <t>老年科医师</t>
  </si>
  <si>
    <t>全日制普通高校大学本科学历并取得相应学位</t>
  </si>
  <si>
    <t>具有正高级职称</t>
  </si>
  <si>
    <t>高级医疗人才</t>
  </si>
  <si>
    <t>取得副高级及以上职称,正高级职称可放宽至50周岁及以下</t>
  </si>
  <si>
    <t>自行现场投递简历或发送电子简历到邮箱：cqzlrs_1943@126.com(请注明考核招聘）地点：重庆市肿瘤医院1号楼609</t>
  </si>
  <si>
    <t>取得主任医师专业技术资格；取得临床类执业医师资格。</t>
  </si>
  <si>
    <t>病理科医师</t>
  </si>
  <si>
    <t>临床医学、病理学与病理生理学</t>
  </si>
  <si>
    <t>全日制普通高校本科以上学历并取得相应学位</t>
  </si>
  <si>
    <t>临床医学、医学影像学</t>
  </si>
  <si>
    <t>结核科医师1</t>
  </si>
  <si>
    <t>取得副主任中医师专业技术资格，其中取得主任中医师专业技术资格的年龄可放宽到50周岁；取得中医类执业医师资格。</t>
  </si>
  <si>
    <t>结核科医师2</t>
  </si>
  <si>
    <t>取得副主任医师及以上专业技术资格；取得临床类执业医师资格。</t>
  </si>
  <si>
    <t>引进市外医学领军人才招聘岗位情况一览表</t>
  </si>
  <si>
    <r>
      <t>专技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级级以上</t>
    </r>
  </si>
  <si>
    <t>不限</t>
  </si>
  <si>
    <t>专技2级级以上</t>
  </si>
  <si>
    <t>1.具有正高级专业技术资格
2.符合渝人发〔2009〕12号相关要求及招聘单位具体要求</t>
  </si>
  <si>
    <t>重庆市江北区盘溪七支路6号</t>
  </si>
  <si>
    <t>邓老师：023-67114545，邮箱：cqszyy_rsc@126.com</t>
  </si>
  <si>
    <t>专技2级及以上</t>
  </si>
  <si>
    <t>1.具有正高级专业技术资格
2.符合《重庆市事业单位专业技术二级岗位管理试行办法》（渝人发〔2009〕12号）相关条件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</si>
</sst>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方正黑体_GBK"/>
      <charset val="134"/>
    </font>
    <font>
      <sz val="9"/>
      <name val="方正黑体_GBK"/>
      <charset val="134"/>
    </font>
    <font>
      <sz val="10"/>
      <name val="方正书宋_GBK"/>
      <charset val="134"/>
    </font>
    <font>
      <sz val="10"/>
      <name val="方正书宋_GBK"/>
      <charset val="134"/>
    </font>
    <font>
      <sz val="10"/>
      <name val="Times New Roman"/>
      <charset val="134"/>
    </font>
    <font>
      <sz val="9"/>
      <name val="宋体"/>
      <charset val="134"/>
      <scheme val="minor"/>
    </font>
    <font>
      <u/>
      <sz val="11"/>
      <name val="宋体"/>
      <charset val="134"/>
      <scheme val="minor"/>
    </font>
    <font>
      <u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u/>
      <sz val="10"/>
      <name val="宋体"/>
      <charset val="134"/>
    </font>
    <font>
      <sz val="10"/>
      <name val="方正黑体_GBK"/>
      <charset val="134"/>
    </font>
    <font>
      <sz val="9.5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1" fillId="16" borderId="24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8" fillId="21" borderId="22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7" fillId="16" borderId="2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7" fillId="8" borderId="19" applyNumberFormat="0" applyFont="0" applyAlignment="0" applyProtection="0">
      <alignment vertical="center"/>
    </xf>
    <xf numFmtId="0" fontId="44" fillId="27" borderId="24" applyNumberFormat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2" xfId="39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7" fillId="0" borderId="5" xfId="39" applyFont="1" applyFill="1" applyBorder="1" applyAlignment="1">
      <alignment horizontal="left" vertical="center" wrapText="1"/>
    </xf>
    <xf numFmtId="0" fontId="17" fillId="0" borderId="9" xfId="39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21" fillId="0" borderId="1" xfId="3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6" fillId="0" borderId="1" xfId="39" applyFont="1" applyFill="1" applyBorder="1" applyAlignment="1">
      <alignment horizontal="center" vertical="center" wrapText="1"/>
    </xf>
    <xf numFmtId="0" fontId="21" fillId="0" borderId="6" xfId="39" applyFont="1" applyFill="1" applyBorder="1" applyAlignment="1">
      <alignment horizontal="center" vertical="center" wrapText="1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0" borderId="1" xfId="39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强调文字颜色 4" xfId="1" builtinId="41"/>
    <cellStyle name="40% - 强调文字颜色 3" xfId="2" builtinId="39"/>
    <cellStyle name="60% - 强调文字颜色 5" xfId="3" builtinId="48"/>
    <cellStyle name="货币" xfId="4" builtinId="4"/>
    <cellStyle name="强调文字颜色 3" xfId="5" builtinId="37"/>
    <cellStyle name="差" xfId="6" builtinId="27"/>
    <cellStyle name="40% - 强调文字颜色 2" xfId="7" builtinId="35"/>
    <cellStyle name="60% - 强调文字颜色 1" xfId="8" builtinId="32"/>
    <cellStyle name="60% - 强调文字颜色 4" xfId="9" builtinId="44"/>
    <cellStyle name="强调文字颜色 2" xfId="10" builtinId="33"/>
    <cellStyle name="40% - 强调文字颜色 1" xfId="11" builtinId="31"/>
    <cellStyle name="60% - 强调文字颜色 3" xfId="12" builtinId="40"/>
    <cellStyle name="计算" xfId="13" builtinId="22"/>
    <cellStyle name="强调文字颜色 1" xfId="14" builtinId="29"/>
    <cellStyle name="适中" xfId="15" builtinId="28"/>
    <cellStyle name="60% - 强调文字颜色 6" xfId="16" builtinId="52"/>
    <cellStyle name="好" xfId="17" builtinId="26"/>
    <cellStyle name="汇总" xfId="18" builtinId="25"/>
    <cellStyle name="检查单元格" xfId="19" builtinId="23"/>
    <cellStyle name="40% - 强调文字颜色 6" xfId="20" builtinId="51"/>
    <cellStyle name="输出" xfId="21" builtinId="21"/>
    <cellStyle name="20% - 强调文字颜色 3" xfId="22" builtinId="38"/>
    <cellStyle name="标题 1" xfId="23" builtinId="16"/>
    <cellStyle name="20% - 强调文字颜色 2" xfId="24" builtinId="34"/>
    <cellStyle name="解释性文本" xfId="25" builtinId="53"/>
    <cellStyle name="链接单元格" xfId="26" builtinId="24"/>
    <cellStyle name="20% - 强调文字颜色 6" xfId="27" builtinId="50"/>
    <cellStyle name="标题 4" xfId="28" builtinId="19"/>
    <cellStyle name="货币[0]" xfId="29" builtinId="7"/>
    <cellStyle name="千位分隔" xfId="30" builtinId="3"/>
    <cellStyle name="已访问的超链接" xfId="31" builtinId="9"/>
    <cellStyle name="标题" xfId="32" builtinId="15"/>
    <cellStyle name="警告文本" xfId="33" builtinId="11"/>
    <cellStyle name="60% - 强调文字颜色 2" xfId="34" builtinId="36"/>
    <cellStyle name="注释" xfId="35" builtinId="10"/>
    <cellStyle name="输入" xfId="36" builtinId="20"/>
    <cellStyle name="强调文字颜色 5" xfId="37" builtinId="45"/>
    <cellStyle name="40% - 强调文字颜色 4" xfId="38" builtinId="43"/>
    <cellStyle name="超链接" xfId="39" builtinId="8"/>
    <cellStyle name="千位分隔[0]" xfId="40" builtinId="6"/>
    <cellStyle name="20% - 强调文字颜色 4" xfId="41" builtinId="42"/>
    <cellStyle name="标题 2" xfId="42" builtinId="17"/>
    <cellStyle name="20% - 强调文字颜色 1" xfId="43" builtinId="30"/>
    <cellStyle name="百分比" xfId="44" builtinId="5"/>
    <cellStyle name="常规 2" xfId="45"/>
    <cellStyle name="20% - 强调文字颜色 5" xfId="46" builtinId="46"/>
    <cellStyle name="标题 3" xfId="47" builtinId="18"/>
    <cellStyle name="强调文字颜色 6" xfId="48" builtinId="49"/>
    <cellStyle name="40% - 强调文字颜色 5" xfId="49" builtinId="4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etyyrsc@163.com&#65288;&#32593;&#19978;&#25253;&#21517;&#35831;&#27880;&#26126;&#8220;&#24066;&#22806;&#24341;&#25165;&#8221;&#65289;&#8221;" TargetMode="External"/><Relationship Id="rId5" Type="http://schemas.openxmlformats.org/officeDocument/2006/relationships/hyperlink" Target="mailto:513518269@qq.com" TargetMode="External"/><Relationship Id="rId4" Type="http://schemas.openxmlformats.org/officeDocument/2006/relationships/hyperlink" Target="mailto:914609418@qq.com" TargetMode="External"/><Relationship Id="rId3" Type="http://schemas.openxmlformats.org/officeDocument/2006/relationships/hyperlink" Target="mailto:157594483@qq.com" TargetMode="External"/><Relationship Id="rId2" Type="http://schemas.openxmlformats.org/officeDocument/2006/relationships/hyperlink" Target="mailto:574867179@qq.com" TargetMode="External"/><Relationship Id="rId1" Type="http://schemas.openxmlformats.org/officeDocument/2006/relationships/hyperlink" Target="mailto:1322198869@qq.com" TargetMode="Externa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mailto:etyyrsc@163.com&#65288;&#32593;&#19978;&#25253;&#21517;&#35831;&#27880;&#26126;&#8220;&#24066;&#22806;&#24341;&#25165;&#8221;" TargetMode="External"/><Relationship Id="rId3" Type="http://schemas.openxmlformats.org/officeDocument/2006/relationships/hyperlink" Target="mailto:cqyygz_rsc@163.com" TargetMode="External"/><Relationship Id="rId2" Type="http://schemas.openxmlformats.org/officeDocument/2006/relationships/hyperlink" Target="mailto:574867179@qq.com" TargetMode="External"/><Relationship Id="rId1" Type="http://schemas.openxmlformats.org/officeDocument/2006/relationships/hyperlink" Target="mailto:132219886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97"/>
  <sheetViews>
    <sheetView workbookViewId="0">
      <pane ySplit="3" topLeftCell="A4" activePane="bottomLeft" state="frozen"/>
      <selection/>
      <selection pane="bottomLeft" activeCell="O4" sqref="O4"/>
    </sheetView>
  </sheetViews>
  <sheetFormatPr defaultColWidth="9" defaultRowHeight="12.75"/>
  <cols>
    <col min="1" max="1" width="4.5047619047619" customWidth="1"/>
    <col min="2" max="2" width="9" style="18" customWidth="1"/>
    <col min="3" max="3" width="5.75238095238095" customWidth="1"/>
    <col min="4" max="4" width="7.37142857142857" customWidth="1"/>
    <col min="5" max="5" width="7.5047619047619" customWidth="1"/>
    <col min="6" max="6" width="6.75238095238095" style="18" customWidth="1"/>
    <col min="7" max="7" width="16.3714285714286" style="76" customWidth="1"/>
    <col min="8" max="8" width="16.1238095238095" style="76" customWidth="1"/>
    <col min="9" max="9" width="8.87619047619048" style="76"/>
    <col min="10" max="10" width="15.752380952381" style="18" customWidth="1"/>
    <col min="11" max="11" width="14.5047619047619" style="18" customWidth="1"/>
    <col min="12" max="12" width="20.6285714285714" customWidth="1"/>
  </cols>
  <sheetData>
    <row r="1" spans="1:1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7"/>
      <c r="M1" s="57"/>
    </row>
    <row r="2" ht="23.25" spans="1:13">
      <c r="A2" s="20" t="s">
        <v>1</v>
      </c>
      <c r="B2" s="20"/>
      <c r="C2" s="20"/>
      <c r="D2" s="20"/>
      <c r="E2" s="20"/>
      <c r="F2" s="20"/>
      <c r="G2" s="20"/>
      <c r="H2" s="80"/>
      <c r="I2" s="20"/>
      <c r="J2" s="20"/>
      <c r="K2" s="20"/>
      <c r="L2" s="20"/>
      <c r="M2" s="57"/>
    </row>
    <row r="3" s="76" customFormat="1" ht="36" customHeight="1" spans="1:13">
      <c r="A3" s="81" t="s">
        <v>2</v>
      </c>
      <c r="B3" s="81" t="s">
        <v>3</v>
      </c>
      <c r="C3" s="81" t="s">
        <v>4</v>
      </c>
      <c r="D3" s="81" t="s">
        <v>5</v>
      </c>
      <c r="E3" s="81" t="s">
        <v>6</v>
      </c>
      <c r="F3" s="81" t="s">
        <v>7</v>
      </c>
      <c r="G3" s="81" t="s">
        <v>8</v>
      </c>
      <c r="H3" s="81" t="s">
        <v>9</v>
      </c>
      <c r="I3" s="81" t="s">
        <v>10</v>
      </c>
      <c r="J3" s="81" t="s">
        <v>11</v>
      </c>
      <c r="K3" s="81" t="s">
        <v>12</v>
      </c>
      <c r="L3" s="81" t="s">
        <v>13</v>
      </c>
      <c r="M3" s="88"/>
    </row>
    <row r="4" s="16" customFormat="1" ht="75" customHeight="1" spans="1:13">
      <c r="A4" s="82">
        <v>1</v>
      </c>
      <c r="B4" s="24" t="s">
        <v>14</v>
      </c>
      <c r="C4" s="25" t="s">
        <v>15</v>
      </c>
      <c r="D4" s="25" t="s">
        <v>16</v>
      </c>
      <c r="E4" s="25" t="s">
        <v>17</v>
      </c>
      <c r="F4" s="52">
        <v>1</v>
      </c>
      <c r="G4" s="25" t="s">
        <v>18</v>
      </c>
      <c r="H4" s="25" t="s">
        <v>19</v>
      </c>
      <c r="I4" s="25" t="s">
        <v>20</v>
      </c>
      <c r="J4" s="52" t="s">
        <v>21</v>
      </c>
      <c r="K4" s="24" t="s">
        <v>22</v>
      </c>
      <c r="L4" s="83" t="s">
        <v>23</v>
      </c>
      <c r="M4" s="89"/>
    </row>
    <row r="5" s="16" customFormat="1" ht="60.6" customHeight="1" spans="1:13">
      <c r="A5" s="82">
        <v>2</v>
      </c>
      <c r="B5" s="44"/>
      <c r="C5" s="25" t="s">
        <v>15</v>
      </c>
      <c r="D5" s="25" t="s">
        <v>24</v>
      </c>
      <c r="E5" s="25" t="s">
        <v>17</v>
      </c>
      <c r="F5" s="52">
        <v>1</v>
      </c>
      <c r="G5" s="25" t="s">
        <v>25</v>
      </c>
      <c r="H5" s="25" t="s">
        <v>19</v>
      </c>
      <c r="I5" s="25" t="s">
        <v>20</v>
      </c>
      <c r="J5" s="52" t="s">
        <v>21</v>
      </c>
      <c r="K5" s="44"/>
      <c r="L5" s="90"/>
      <c r="M5" s="89"/>
    </row>
    <row r="6" s="16" customFormat="1" ht="85.9" customHeight="1" spans="1:13">
      <c r="A6" s="82">
        <v>3</v>
      </c>
      <c r="B6" s="44"/>
      <c r="C6" s="25" t="s">
        <v>15</v>
      </c>
      <c r="D6" s="25" t="s">
        <v>26</v>
      </c>
      <c r="E6" s="25" t="s">
        <v>17</v>
      </c>
      <c r="F6" s="52">
        <v>1</v>
      </c>
      <c r="G6" s="29" t="s">
        <v>18</v>
      </c>
      <c r="H6" s="25" t="s">
        <v>19</v>
      </c>
      <c r="I6" s="25" t="s">
        <v>20</v>
      </c>
      <c r="J6" s="52" t="s">
        <v>21</v>
      </c>
      <c r="K6" s="44"/>
      <c r="L6" s="90"/>
      <c r="M6" s="89"/>
    </row>
    <row r="7" s="16" customFormat="1" ht="75" customHeight="1" spans="1:13">
      <c r="A7" s="82">
        <v>4</v>
      </c>
      <c r="B7" s="44"/>
      <c r="C7" s="25" t="s">
        <v>15</v>
      </c>
      <c r="D7" s="25" t="s">
        <v>27</v>
      </c>
      <c r="E7" s="25" t="s">
        <v>17</v>
      </c>
      <c r="F7" s="52">
        <v>1</v>
      </c>
      <c r="G7" s="25" t="s">
        <v>18</v>
      </c>
      <c r="H7" s="25" t="s">
        <v>19</v>
      </c>
      <c r="I7" s="25" t="s">
        <v>20</v>
      </c>
      <c r="J7" s="24" t="s">
        <v>28</v>
      </c>
      <c r="K7" s="44"/>
      <c r="L7" s="90"/>
      <c r="M7" s="89"/>
    </row>
    <row r="8" s="16" customFormat="1" ht="74.45" customHeight="1" spans="1:13">
      <c r="A8" s="82">
        <v>5</v>
      </c>
      <c r="B8" s="44"/>
      <c r="C8" s="25" t="s">
        <v>15</v>
      </c>
      <c r="D8" s="25" t="s">
        <v>29</v>
      </c>
      <c r="E8" s="25" t="s">
        <v>17</v>
      </c>
      <c r="F8" s="52">
        <v>1</v>
      </c>
      <c r="G8" s="25" t="s">
        <v>18</v>
      </c>
      <c r="H8" s="25" t="s">
        <v>19</v>
      </c>
      <c r="I8" s="25" t="s">
        <v>20</v>
      </c>
      <c r="J8" s="27"/>
      <c r="K8" s="44"/>
      <c r="L8" s="90"/>
      <c r="M8" s="89"/>
    </row>
    <row r="9" s="16" customFormat="1" ht="47.45" customHeight="1" spans="1:13">
      <c r="A9" s="82">
        <v>6</v>
      </c>
      <c r="B9" s="27"/>
      <c r="C9" s="25" t="s">
        <v>15</v>
      </c>
      <c r="D9" s="25" t="s">
        <v>30</v>
      </c>
      <c r="E9" s="25" t="s">
        <v>17</v>
      </c>
      <c r="F9" s="52">
        <v>1</v>
      </c>
      <c r="G9" s="25" t="s">
        <v>31</v>
      </c>
      <c r="H9" s="25" t="s">
        <v>19</v>
      </c>
      <c r="I9" s="25" t="s">
        <v>20</v>
      </c>
      <c r="J9" s="52" t="s">
        <v>21</v>
      </c>
      <c r="K9" s="27"/>
      <c r="L9" s="91"/>
      <c r="M9" s="89"/>
    </row>
    <row r="10" s="77" customFormat="1" ht="72" spans="1:13">
      <c r="A10" s="82">
        <v>7</v>
      </c>
      <c r="B10" s="25" t="s">
        <v>32</v>
      </c>
      <c r="C10" s="24" t="s">
        <v>33</v>
      </c>
      <c r="D10" s="25" t="s">
        <v>34</v>
      </c>
      <c r="E10" s="25" t="s">
        <v>17</v>
      </c>
      <c r="F10" s="52">
        <v>1</v>
      </c>
      <c r="G10" s="25" t="s">
        <v>35</v>
      </c>
      <c r="H10" s="25" t="s">
        <v>36</v>
      </c>
      <c r="I10" s="25" t="s">
        <v>37</v>
      </c>
      <c r="J10" s="25" t="s">
        <v>38</v>
      </c>
      <c r="K10" s="24" t="s">
        <v>39</v>
      </c>
      <c r="L10" s="24" t="s">
        <v>40</v>
      </c>
      <c r="M10" s="92"/>
    </row>
    <row r="11" s="77" customFormat="1" ht="36" spans="1:13">
      <c r="A11" s="82">
        <v>8</v>
      </c>
      <c r="B11" s="25"/>
      <c r="C11" s="44"/>
      <c r="D11" s="25" t="s">
        <v>41</v>
      </c>
      <c r="E11" s="25" t="s">
        <v>17</v>
      </c>
      <c r="F11" s="52">
        <v>1</v>
      </c>
      <c r="G11" s="25" t="s">
        <v>35</v>
      </c>
      <c r="H11" s="25" t="s">
        <v>36</v>
      </c>
      <c r="I11" s="25" t="s">
        <v>37</v>
      </c>
      <c r="J11" s="25" t="s">
        <v>21</v>
      </c>
      <c r="K11" s="44"/>
      <c r="L11" s="44"/>
      <c r="M11" s="92"/>
    </row>
    <row r="12" s="77" customFormat="1" ht="48" spans="1:13">
      <c r="A12" s="82">
        <v>9</v>
      </c>
      <c r="B12" s="25"/>
      <c r="C12" s="44"/>
      <c r="D12" s="25" t="s">
        <v>42</v>
      </c>
      <c r="E12" s="25" t="s">
        <v>17</v>
      </c>
      <c r="F12" s="52">
        <v>1</v>
      </c>
      <c r="G12" s="25" t="s">
        <v>35</v>
      </c>
      <c r="H12" s="25" t="s">
        <v>36</v>
      </c>
      <c r="I12" s="25" t="s">
        <v>37</v>
      </c>
      <c r="J12" s="25" t="s">
        <v>43</v>
      </c>
      <c r="K12" s="44"/>
      <c r="L12" s="44"/>
      <c r="M12" s="92"/>
    </row>
    <row r="13" s="77" customFormat="1" ht="36" spans="1:13">
      <c r="A13" s="82">
        <v>10</v>
      </c>
      <c r="B13" s="25"/>
      <c r="C13" s="44"/>
      <c r="D13" s="25" t="s">
        <v>44</v>
      </c>
      <c r="E13" s="25" t="s">
        <v>17</v>
      </c>
      <c r="F13" s="52">
        <v>1</v>
      </c>
      <c r="G13" s="25" t="s">
        <v>45</v>
      </c>
      <c r="H13" s="25" t="s">
        <v>36</v>
      </c>
      <c r="I13" s="25" t="s">
        <v>37</v>
      </c>
      <c r="J13" s="25" t="s">
        <v>46</v>
      </c>
      <c r="K13" s="44"/>
      <c r="L13" s="44"/>
      <c r="M13" s="92"/>
    </row>
    <row r="14" s="77" customFormat="1" ht="132" spans="1:13">
      <c r="A14" s="82">
        <v>11</v>
      </c>
      <c r="B14" s="25"/>
      <c r="C14" s="44"/>
      <c r="D14" s="25" t="s">
        <v>47</v>
      </c>
      <c r="E14" s="25" t="s">
        <v>17</v>
      </c>
      <c r="F14" s="52">
        <v>1</v>
      </c>
      <c r="G14" s="25" t="s">
        <v>35</v>
      </c>
      <c r="H14" s="25" t="s">
        <v>36</v>
      </c>
      <c r="I14" s="25" t="s">
        <v>37</v>
      </c>
      <c r="J14" s="25" t="s">
        <v>48</v>
      </c>
      <c r="K14" s="44"/>
      <c r="L14" s="44"/>
      <c r="M14" s="92"/>
    </row>
    <row r="15" s="77" customFormat="1" ht="48" spans="1:13">
      <c r="A15" s="82">
        <v>12</v>
      </c>
      <c r="B15" s="25"/>
      <c r="C15" s="44"/>
      <c r="D15" s="25" t="s">
        <v>49</v>
      </c>
      <c r="E15" s="25" t="s">
        <v>17</v>
      </c>
      <c r="F15" s="52">
        <v>1</v>
      </c>
      <c r="G15" s="25" t="s">
        <v>35</v>
      </c>
      <c r="H15" s="25" t="s">
        <v>36</v>
      </c>
      <c r="I15" s="25" t="s">
        <v>37</v>
      </c>
      <c r="J15" s="25" t="s">
        <v>43</v>
      </c>
      <c r="K15" s="44"/>
      <c r="L15" s="44"/>
      <c r="M15" s="92"/>
    </row>
    <row r="16" s="77" customFormat="1" ht="36" spans="1:13">
      <c r="A16" s="82">
        <v>13</v>
      </c>
      <c r="B16" s="25"/>
      <c r="C16" s="44"/>
      <c r="D16" s="25" t="s">
        <v>50</v>
      </c>
      <c r="E16" s="25" t="s">
        <v>17</v>
      </c>
      <c r="F16" s="52">
        <v>1</v>
      </c>
      <c r="G16" s="25" t="s">
        <v>51</v>
      </c>
      <c r="H16" s="25" t="s">
        <v>36</v>
      </c>
      <c r="I16" s="25" t="s">
        <v>37</v>
      </c>
      <c r="J16" s="25" t="s">
        <v>21</v>
      </c>
      <c r="K16" s="44"/>
      <c r="L16" s="44"/>
      <c r="M16" s="92"/>
    </row>
    <row r="17" s="77" customFormat="1" ht="36" spans="1:13">
      <c r="A17" s="82">
        <v>14</v>
      </c>
      <c r="B17" s="25"/>
      <c r="C17" s="44"/>
      <c r="D17" s="25" t="s">
        <v>52</v>
      </c>
      <c r="E17" s="25" t="s">
        <v>17</v>
      </c>
      <c r="F17" s="25">
        <v>2</v>
      </c>
      <c r="G17" s="25" t="s">
        <v>51</v>
      </c>
      <c r="H17" s="25" t="s">
        <v>36</v>
      </c>
      <c r="I17" s="25" t="s">
        <v>37</v>
      </c>
      <c r="J17" s="25" t="s">
        <v>21</v>
      </c>
      <c r="K17" s="44"/>
      <c r="L17" s="44"/>
      <c r="M17" s="92"/>
    </row>
    <row r="18" s="77" customFormat="1" ht="48" spans="1:13">
      <c r="A18" s="82">
        <v>15</v>
      </c>
      <c r="B18" s="25"/>
      <c r="C18" s="44"/>
      <c r="D18" s="25" t="s">
        <v>53</v>
      </c>
      <c r="E18" s="25" t="s">
        <v>17</v>
      </c>
      <c r="F18" s="52">
        <v>1</v>
      </c>
      <c r="G18" s="25" t="s">
        <v>51</v>
      </c>
      <c r="H18" s="25" t="s">
        <v>36</v>
      </c>
      <c r="I18" s="25" t="s">
        <v>37</v>
      </c>
      <c r="J18" s="25" t="s">
        <v>43</v>
      </c>
      <c r="K18" s="44"/>
      <c r="L18" s="44"/>
      <c r="M18" s="92"/>
    </row>
    <row r="19" s="77" customFormat="1" ht="36" spans="1:13">
      <c r="A19" s="82">
        <v>16</v>
      </c>
      <c r="B19" s="25"/>
      <c r="C19" s="44"/>
      <c r="D19" s="25" t="s">
        <v>54</v>
      </c>
      <c r="E19" s="25" t="s">
        <v>17</v>
      </c>
      <c r="F19" s="52">
        <v>2</v>
      </c>
      <c r="G19" s="25" t="s">
        <v>55</v>
      </c>
      <c r="H19" s="25" t="s">
        <v>36</v>
      </c>
      <c r="I19" s="25" t="s">
        <v>37</v>
      </c>
      <c r="J19" s="25" t="s">
        <v>21</v>
      </c>
      <c r="K19" s="44"/>
      <c r="L19" s="44"/>
      <c r="M19" s="92"/>
    </row>
    <row r="20" s="77" customFormat="1" ht="36" spans="1:13">
      <c r="A20" s="82">
        <v>17</v>
      </c>
      <c r="B20" s="25"/>
      <c r="C20" s="44"/>
      <c r="D20" s="25" t="s">
        <v>56</v>
      </c>
      <c r="E20" s="25" t="s">
        <v>17</v>
      </c>
      <c r="F20" s="52">
        <v>1</v>
      </c>
      <c r="G20" s="25" t="s">
        <v>57</v>
      </c>
      <c r="H20" s="25" t="s">
        <v>36</v>
      </c>
      <c r="I20" s="25" t="s">
        <v>37</v>
      </c>
      <c r="J20" s="25" t="s">
        <v>21</v>
      </c>
      <c r="K20" s="44"/>
      <c r="L20" s="44"/>
      <c r="M20" s="92"/>
    </row>
    <row r="21" s="77" customFormat="1" ht="48" spans="1:13">
      <c r="A21" s="82">
        <v>18</v>
      </c>
      <c r="B21" s="25"/>
      <c r="C21" s="44"/>
      <c r="D21" s="25" t="s">
        <v>58</v>
      </c>
      <c r="E21" s="25" t="s">
        <v>17</v>
      </c>
      <c r="F21" s="52">
        <v>1</v>
      </c>
      <c r="G21" s="25" t="s">
        <v>57</v>
      </c>
      <c r="H21" s="25" t="s">
        <v>36</v>
      </c>
      <c r="I21" s="25" t="s">
        <v>37</v>
      </c>
      <c r="J21" s="25" t="s">
        <v>21</v>
      </c>
      <c r="K21" s="44"/>
      <c r="L21" s="44"/>
      <c r="M21" s="92"/>
    </row>
    <row r="22" s="77" customFormat="1" ht="36" spans="1:13">
      <c r="A22" s="82">
        <v>19</v>
      </c>
      <c r="B22" s="25"/>
      <c r="C22" s="44"/>
      <c r="D22" s="25" t="s">
        <v>59</v>
      </c>
      <c r="E22" s="25" t="s">
        <v>17</v>
      </c>
      <c r="F22" s="52">
        <v>1</v>
      </c>
      <c r="G22" s="25" t="s">
        <v>60</v>
      </c>
      <c r="H22" s="25" t="s">
        <v>36</v>
      </c>
      <c r="I22" s="25" t="s">
        <v>37</v>
      </c>
      <c r="J22" s="25" t="s">
        <v>21</v>
      </c>
      <c r="K22" s="44"/>
      <c r="L22" s="44"/>
      <c r="M22" s="92"/>
    </row>
    <row r="23" s="77" customFormat="1" ht="36" spans="1:13">
      <c r="A23" s="82">
        <v>20</v>
      </c>
      <c r="B23" s="25"/>
      <c r="C23" s="44"/>
      <c r="D23" s="25" t="s">
        <v>61</v>
      </c>
      <c r="E23" s="25" t="s">
        <v>17</v>
      </c>
      <c r="F23" s="52">
        <v>1</v>
      </c>
      <c r="G23" s="25" t="s">
        <v>62</v>
      </c>
      <c r="H23" s="25" t="s">
        <v>36</v>
      </c>
      <c r="I23" s="25" t="s">
        <v>37</v>
      </c>
      <c r="J23" s="25" t="s">
        <v>21</v>
      </c>
      <c r="K23" s="44"/>
      <c r="L23" s="44"/>
      <c r="M23" s="92"/>
    </row>
    <row r="24" s="77" customFormat="1" ht="36" spans="1:13">
      <c r="A24" s="82">
        <v>21</v>
      </c>
      <c r="B24" s="25"/>
      <c r="C24" s="44"/>
      <c r="D24" s="25" t="s">
        <v>63</v>
      </c>
      <c r="E24" s="25" t="s">
        <v>17</v>
      </c>
      <c r="F24" s="52">
        <v>4</v>
      </c>
      <c r="G24" s="25" t="s">
        <v>64</v>
      </c>
      <c r="H24" s="25" t="s">
        <v>36</v>
      </c>
      <c r="I24" s="25" t="s">
        <v>37</v>
      </c>
      <c r="J24" s="25" t="s">
        <v>21</v>
      </c>
      <c r="K24" s="44"/>
      <c r="L24" s="44"/>
      <c r="M24" s="92"/>
    </row>
    <row r="25" s="77" customFormat="1" ht="36" spans="1:13">
      <c r="A25" s="82">
        <v>22</v>
      </c>
      <c r="B25" s="25"/>
      <c r="C25" s="44"/>
      <c r="D25" s="25" t="s">
        <v>65</v>
      </c>
      <c r="E25" s="25" t="s">
        <v>17</v>
      </c>
      <c r="F25" s="52">
        <v>1</v>
      </c>
      <c r="G25" s="25" t="s">
        <v>66</v>
      </c>
      <c r="H25" s="25" t="s">
        <v>36</v>
      </c>
      <c r="I25" s="25" t="s">
        <v>37</v>
      </c>
      <c r="J25" s="25" t="s">
        <v>21</v>
      </c>
      <c r="K25" s="44"/>
      <c r="L25" s="44"/>
      <c r="M25" s="92"/>
    </row>
    <row r="26" s="77" customFormat="1" ht="48" spans="1:13">
      <c r="A26" s="82">
        <v>23</v>
      </c>
      <c r="B26" s="25"/>
      <c r="C26" s="44"/>
      <c r="D26" s="25" t="s">
        <v>67</v>
      </c>
      <c r="E26" s="25" t="s">
        <v>17</v>
      </c>
      <c r="F26" s="52">
        <v>1</v>
      </c>
      <c r="G26" s="25" t="s">
        <v>55</v>
      </c>
      <c r="H26" s="25" t="s">
        <v>36</v>
      </c>
      <c r="I26" s="25" t="s">
        <v>37</v>
      </c>
      <c r="J26" s="25" t="s">
        <v>68</v>
      </c>
      <c r="K26" s="44"/>
      <c r="L26" s="44"/>
      <c r="M26" s="92"/>
    </row>
    <row r="27" s="77" customFormat="1" ht="60" spans="1:13">
      <c r="A27" s="82">
        <v>24</v>
      </c>
      <c r="B27" s="25"/>
      <c r="C27" s="44"/>
      <c r="D27" s="25" t="s">
        <v>69</v>
      </c>
      <c r="E27" s="25" t="s">
        <v>17</v>
      </c>
      <c r="F27" s="52">
        <v>1</v>
      </c>
      <c r="G27" s="25" t="s">
        <v>70</v>
      </c>
      <c r="H27" s="25" t="s">
        <v>36</v>
      </c>
      <c r="I27" s="25" t="s">
        <v>37</v>
      </c>
      <c r="J27" s="25" t="s">
        <v>71</v>
      </c>
      <c r="K27" s="44"/>
      <c r="L27" s="44"/>
      <c r="M27" s="92"/>
    </row>
    <row r="28" s="77" customFormat="1" ht="36" spans="1:13">
      <c r="A28" s="82">
        <v>25</v>
      </c>
      <c r="B28" s="25"/>
      <c r="C28" s="44"/>
      <c r="D28" s="25" t="s">
        <v>72</v>
      </c>
      <c r="E28" s="25" t="s">
        <v>17</v>
      </c>
      <c r="F28" s="52">
        <v>2</v>
      </c>
      <c r="G28" s="25" t="s">
        <v>73</v>
      </c>
      <c r="H28" s="25" t="s">
        <v>36</v>
      </c>
      <c r="I28" s="25" t="s">
        <v>37</v>
      </c>
      <c r="J28" s="25" t="s">
        <v>21</v>
      </c>
      <c r="K28" s="44"/>
      <c r="L28" s="44"/>
      <c r="M28" s="92"/>
    </row>
    <row r="29" s="77" customFormat="1" ht="36" spans="1:13">
      <c r="A29" s="82">
        <v>26</v>
      </c>
      <c r="B29" s="25"/>
      <c r="C29" s="44"/>
      <c r="D29" s="25" t="s">
        <v>74</v>
      </c>
      <c r="E29" s="25" t="s">
        <v>17</v>
      </c>
      <c r="F29" s="52">
        <v>1</v>
      </c>
      <c r="G29" s="25" t="s">
        <v>73</v>
      </c>
      <c r="H29" s="25" t="s">
        <v>36</v>
      </c>
      <c r="I29" s="25" t="s">
        <v>37</v>
      </c>
      <c r="J29" s="25" t="s">
        <v>21</v>
      </c>
      <c r="K29" s="44"/>
      <c r="L29" s="44"/>
      <c r="M29" s="92"/>
    </row>
    <row r="30" s="77" customFormat="1" ht="36" spans="1:13">
      <c r="A30" s="82">
        <v>27</v>
      </c>
      <c r="B30" s="25"/>
      <c r="C30" s="44"/>
      <c r="D30" s="25" t="s">
        <v>75</v>
      </c>
      <c r="E30" s="25" t="s">
        <v>17</v>
      </c>
      <c r="F30" s="52">
        <v>1</v>
      </c>
      <c r="G30" s="25" t="s">
        <v>51</v>
      </c>
      <c r="H30" s="25" t="s">
        <v>36</v>
      </c>
      <c r="I30" s="25" t="s">
        <v>37</v>
      </c>
      <c r="J30" s="25" t="s">
        <v>21</v>
      </c>
      <c r="K30" s="44"/>
      <c r="L30" s="44"/>
      <c r="M30" s="92"/>
    </row>
    <row r="31" s="77" customFormat="1" ht="36" spans="1:13">
      <c r="A31" s="82">
        <v>28</v>
      </c>
      <c r="B31" s="25"/>
      <c r="C31" s="44"/>
      <c r="D31" s="25" t="s">
        <v>76</v>
      </c>
      <c r="E31" s="25" t="s">
        <v>17</v>
      </c>
      <c r="F31" s="52">
        <v>1</v>
      </c>
      <c r="G31" s="25" t="s">
        <v>77</v>
      </c>
      <c r="H31" s="25" t="s">
        <v>36</v>
      </c>
      <c r="I31" s="25" t="s">
        <v>37</v>
      </c>
      <c r="J31" s="25" t="s">
        <v>21</v>
      </c>
      <c r="K31" s="44"/>
      <c r="L31" s="44"/>
      <c r="M31" s="92"/>
    </row>
    <row r="32" s="77" customFormat="1" ht="36" spans="1:13">
      <c r="A32" s="82">
        <v>29</v>
      </c>
      <c r="B32" s="25"/>
      <c r="C32" s="44"/>
      <c r="D32" s="25" t="s">
        <v>78</v>
      </c>
      <c r="E32" s="25" t="s">
        <v>17</v>
      </c>
      <c r="F32" s="52">
        <v>1</v>
      </c>
      <c r="G32" s="25" t="s">
        <v>77</v>
      </c>
      <c r="H32" s="25" t="s">
        <v>19</v>
      </c>
      <c r="I32" s="25" t="s">
        <v>79</v>
      </c>
      <c r="J32" s="25" t="s">
        <v>21</v>
      </c>
      <c r="K32" s="44"/>
      <c r="L32" s="44"/>
      <c r="M32" s="92"/>
    </row>
    <row r="33" s="77" customFormat="1" ht="48" spans="1:13">
      <c r="A33" s="82">
        <v>30</v>
      </c>
      <c r="B33" s="25"/>
      <c r="C33" s="44"/>
      <c r="D33" s="25" t="s">
        <v>80</v>
      </c>
      <c r="E33" s="25" t="s">
        <v>17</v>
      </c>
      <c r="F33" s="52">
        <v>2</v>
      </c>
      <c r="G33" s="25" t="s">
        <v>77</v>
      </c>
      <c r="H33" s="25" t="s">
        <v>36</v>
      </c>
      <c r="I33" s="25" t="s">
        <v>37</v>
      </c>
      <c r="J33" s="25" t="s">
        <v>43</v>
      </c>
      <c r="K33" s="44"/>
      <c r="L33" s="44"/>
      <c r="M33" s="92"/>
    </row>
    <row r="34" s="77" customFormat="1" ht="36" spans="1:13">
      <c r="A34" s="82">
        <v>31</v>
      </c>
      <c r="B34" s="25"/>
      <c r="C34" s="44"/>
      <c r="D34" s="25" t="s">
        <v>81</v>
      </c>
      <c r="E34" s="25" t="s">
        <v>17</v>
      </c>
      <c r="F34" s="52">
        <v>1</v>
      </c>
      <c r="G34" s="25" t="s">
        <v>77</v>
      </c>
      <c r="H34" s="25" t="s">
        <v>36</v>
      </c>
      <c r="I34" s="25" t="s">
        <v>37</v>
      </c>
      <c r="J34" s="25" t="s">
        <v>21</v>
      </c>
      <c r="K34" s="44"/>
      <c r="L34" s="44"/>
      <c r="M34" s="92"/>
    </row>
    <row r="35" s="77" customFormat="1" ht="48" spans="1:13">
      <c r="A35" s="82">
        <v>32</v>
      </c>
      <c r="B35" s="25"/>
      <c r="C35" s="44"/>
      <c r="D35" s="25" t="s">
        <v>82</v>
      </c>
      <c r="E35" s="25" t="s">
        <v>17</v>
      </c>
      <c r="F35" s="25">
        <v>1</v>
      </c>
      <c r="G35" s="25" t="s">
        <v>55</v>
      </c>
      <c r="H35" s="25" t="s">
        <v>36</v>
      </c>
      <c r="I35" s="25" t="s">
        <v>37</v>
      </c>
      <c r="J35" s="25" t="s">
        <v>83</v>
      </c>
      <c r="K35" s="44"/>
      <c r="L35" s="44"/>
      <c r="M35" s="92"/>
    </row>
    <row r="36" s="77" customFormat="1" ht="36" spans="1:13">
      <c r="A36" s="82">
        <v>33</v>
      </c>
      <c r="B36" s="25"/>
      <c r="C36" s="44"/>
      <c r="D36" s="25" t="s">
        <v>84</v>
      </c>
      <c r="E36" s="25" t="s">
        <v>17</v>
      </c>
      <c r="F36" s="52">
        <v>1</v>
      </c>
      <c r="G36" s="25" t="s">
        <v>35</v>
      </c>
      <c r="H36" s="25" t="s">
        <v>36</v>
      </c>
      <c r="I36" s="25" t="s">
        <v>37</v>
      </c>
      <c r="J36" s="25" t="s">
        <v>21</v>
      </c>
      <c r="K36" s="44"/>
      <c r="L36" s="44"/>
      <c r="M36" s="92"/>
    </row>
    <row r="37" s="77" customFormat="1" ht="36" spans="1:13">
      <c r="A37" s="82">
        <v>34</v>
      </c>
      <c r="B37" s="25"/>
      <c r="C37" s="44"/>
      <c r="D37" s="25" t="s">
        <v>85</v>
      </c>
      <c r="E37" s="25" t="s">
        <v>17</v>
      </c>
      <c r="F37" s="52">
        <v>1</v>
      </c>
      <c r="G37" s="25" t="s">
        <v>51</v>
      </c>
      <c r="H37" s="25" t="s">
        <v>36</v>
      </c>
      <c r="I37" s="25" t="s">
        <v>37</v>
      </c>
      <c r="J37" s="25" t="s">
        <v>21</v>
      </c>
      <c r="K37" s="44"/>
      <c r="L37" s="44"/>
      <c r="M37" s="92"/>
    </row>
    <row r="38" s="77" customFormat="1" ht="36" spans="1:13">
      <c r="A38" s="82">
        <v>35</v>
      </c>
      <c r="B38" s="25"/>
      <c r="C38" s="44"/>
      <c r="D38" s="25" t="s">
        <v>86</v>
      </c>
      <c r="E38" s="25" t="s">
        <v>17</v>
      </c>
      <c r="F38" s="52">
        <v>1</v>
      </c>
      <c r="G38" s="25" t="s">
        <v>64</v>
      </c>
      <c r="H38" s="25" t="s">
        <v>19</v>
      </c>
      <c r="I38" s="25" t="s">
        <v>79</v>
      </c>
      <c r="J38" s="25" t="s">
        <v>87</v>
      </c>
      <c r="K38" s="44"/>
      <c r="L38" s="44"/>
      <c r="M38" s="92"/>
    </row>
    <row r="39" s="77" customFormat="1" ht="48" spans="1:13">
      <c r="A39" s="82">
        <v>36</v>
      </c>
      <c r="B39" s="25"/>
      <c r="C39" s="44"/>
      <c r="D39" s="25" t="s">
        <v>88</v>
      </c>
      <c r="E39" s="25" t="s">
        <v>17</v>
      </c>
      <c r="F39" s="52">
        <v>1</v>
      </c>
      <c r="G39" s="25" t="s">
        <v>55</v>
      </c>
      <c r="H39" s="25" t="s">
        <v>36</v>
      </c>
      <c r="I39" s="25" t="s">
        <v>37</v>
      </c>
      <c r="J39" s="25" t="s">
        <v>43</v>
      </c>
      <c r="K39" s="44"/>
      <c r="L39" s="44"/>
      <c r="M39" s="92"/>
    </row>
    <row r="40" s="77" customFormat="1" ht="48" spans="1:13">
      <c r="A40" s="82">
        <v>37</v>
      </c>
      <c r="B40" s="25"/>
      <c r="C40" s="44"/>
      <c r="D40" s="25" t="s">
        <v>89</v>
      </c>
      <c r="E40" s="25" t="s">
        <v>17</v>
      </c>
      <c r="F40" s="25">
        <v>1</v>
      </c>
      <c r="G40" s="29" t="s">
        <v>90</v>
      </c>
      <c r="H40" s="25" t="s">
        <v>36</v>
      </c>
      <c r="I40" s="25" t="s">
        <v>37</v>
      </c>
      <c r="J40" s="25" t="s">
        <v>43</v>
      </c>
      <c r="K40" s="44"/>
      <c r="L40" s="44"/>
      <c r="M40" s="92"/>
    </row>
    <row r="41" s="77" customFormat="1" ht="72" spans="1:13">
      <c r="A41" s="82">
        <v>38</v>
      </c>
      <c r="B41" s="25"/>
      <c r="C41" s="44"/>
      <c r="D41" s="25" t="s">
        <v>91</v>
      </c>
      <c r="E41" s="25" t="s">
        <v>17</v>
      </c>
      <c r="F41" s="25">
        <v>1</v>
      </c>
      <c r="G41" s="29" t="s">
        <v>92</v>
      </c>
      <c r="H41" s="25" t="s">
        <v>36</v>
      </c>
      <c r="I41" s="25" t="s">
        <v>37</v>
      </c>
      <c r="J41" s="25" t="s">
        <v>38</v>
      </c>
      <c r="K41" s="44"/>
      <c r="L41" s="44"/>
      <c r="M41" s="92"/>
    </row>
    <row r="42" s="77" customFormat="1" ht="48" spans="1:13">
      <c r="A42" s="82">
        <v>39</v>
      </c>
      <c r="B42" s="25"/>
      <c r="C42" s="44"/>
      <c r="D42" s="25" t="s">
        <v>93</v>
      </c>
      <c r="E42" s="25" t="s">
        <v>17</v>
      </c>
      <c r="F42" s="25">
        <v>1</v>
      </c>
      <c r="G42" s="25" t="s">
        <v>94</v>
      </c>
      <c r="H42" s="25" t="s">
        <v>36</v>
      </c>
      <c r="I42" s="25" t="s">
        <v>37</v>
      </c>
      <c r="J42" s="25" t="s">
        <v>43</v>
      </c>
      <c r="K42" s="44"/>
      <c r="L42" s="44"/>
      <c r="M42" s="92"/>
    </row>
    <row r="43" s="77" customFormat="1" ht="36" spans="1:13">
      <c r="A43" s="82">
        <v>40</v>
      </c>
      <c r="B43" s="25"/>
      <c r="C43" s="44"/>
      <c r="D43" s="25" t="s">
        <v>95</v>
      </c>
      <c r="E43" s="25" t="s">
        <v>17</v>
      </c>
      <c r="F43" s="25">
        <v>1</v>
      </c>
      <c r="G43" s="25" t="s">
        <v>77</v>
      </c>
      <c r="H43" s="25" t="s">
        <v>19</v>
      </c>
      <c r="I43" s="25" t="s">
        <v>79</v>
      </c>
      <c r="J43" s="25" t="s">
        <v>21</v>
      </c>
      <c r="K43" s="44"/>
      <c r="L43" s="44"/>
      <c r="M43" s="92"/>
    </row>
    <row r="44" s="77" customFormat="1" ht="36" spans="1:13">
      <c r="A44" s="82">
        <v>41</v>
      </c>
      <c r="B44" s="25"/>
      <c r="C44" s="44"/>
      <c r="D44" s="25" t="s">
        <v>96</v>
      </c>
      <c r="E44" s="25" t="s">
        <v>17</v>
      </c>
      <c r="F44" s="25">
        <v>1</v>
      </c>
      <c r="G44" s="25" t="s">
        <v>97</v>
      </c>
      <c r="H44" s="25" t="s">
        <v>36</v>
      </c>
      <c r="I44" s="25" t="s">
        <v>37</v>
      </c>
      <c r="J44" s="25" t="s">
        <v>21</v>
      </c>
      <c r="K44" s="44"/>
      <c r="L44" s="44"/>
      <c r="M44" s="92"/>
    </row>
    <row r="45" s="77" customFormat="1" ht="48" spans="1:13">
      <c r="A45" s="82">
        <v>42</v>
      </c>
      <c r="B45" s="25"/>
      <c r="C45" s="44"/>
      <c r="D45" s="25" t="s">
        <v>98</v>
      </c>
      <c r="E45" s="25" t="s">
        <v>17</v>
      </c>
      <c r="F45" s="25">
        <v>1</v>
      </c>
      <c r="G45" s="25" t="s">
        <v>99</v>
      </c>
      <c r="H45" s="25" t="s">
        <v>36</v>
      </c>
      <c r="I45" s="25" t="s">
        <v>37</v>
      </c>
      <c r="J45" s="25" t="s">
        <v>43</v>
      </c>
      <c r="K45" s="44"/>
      <c r="L45" s="44"/>
      <c r="M45" s="92"/>
    </row>
    <row r="46" s="77" customFormat="1" ht="48" spans="1:13">
      <c r="A46" s="82">
        <v>43</v>
      </c>
      <c r="B46" s="25"/>
      <c r="C46" s="44"/>
      <c r="D46" s="25" t="s">
        <v>100</v>
      </c>
      <c r="E46" s="25" t="s">
        <v>17</v>
      </c>
      <c r="F46" s="25">
        <v>1</v>
      </c>
      <c r="G46" s="25" t="s">
        <v>97</v>
      </c>
      <c r="H46" s="25" t="s">
        <v>36</v>
      </c>
      <c r="I46" s="25" t="s">
        <v>37</v>
      </c>
      <c r="J46" s="25" t="s">
        <v>21</v>
      </c>
      <c r="K46" s="44"/>
      <c r="L46" s="44"/>
      <c r="M46" s="92"/>
    </row>
    <row r="47" s="77" customFormat="1" ht="48" spans="1:13">
      <c r="A47" s="82">
        <v>44</v>
      </c>
      <c r="B47" s="25"/>
      <c r="C47" s="44"/>
      <c r="D47" s="25" t="s">
        <v>101</v>
      </c>
      <c r="E47" s="25" t="s">
        <v>17</v>
      </c>
      <c r="F47" s="25">
        <v>1</v>
      </c>
      <c r="G47" s="25" t="s">
        <v>55</v>
      </c>
      <c r="H47" s="25" t="s">
        <v>36</v>
      </c>
      <c r="I47" s="25" t="s">
        <v>37</v>
      </c>
      <c r="J47" s="25" t="s">
        <v>43</v>
      </c>
      <c r="K47" s="44"/>
      <c r="L47" s="44"/>
      <c r="M47" s="92"/>
    </row>
    <row r="48" s="77" customFormat="1" ht="36" spans="1:13">
      <c r="A48" s="82">
        <v>45</v>
      </c>
      <c r="B48" s="25"/>
      <c r="C48" s="44"/>
      <c r="D48" s="25" t="s">
        <v>102</v>
      </c>
      <c r="E48" s="25" t="s">
        <v>17</v>
      </c>
      <c r="F48" s="25">
        <v>1</v>
      </c>
      <c r="G48" s="25" t="s">
        <v>103</v>
      </c>
      <c r="H48" s="25" t="s">
        <v>36</v>
      </c>
      <c r="I48" s="25" t="s">
        <v>37</v>
      </c>
      <c r="J48" s="25" t="s">
        <v>21</v>
      </c>
      <c r="K48" s="44"/>
      <c r="L48" s="44"/>
      <c r="M48" s="92"/>
    </row>
    <row r="49" s="77" customFormat="1" ht="48" spans="1:13">
      <c r="A49" s="82">
        <v>46</v>
      </c>
      <c r="B49" s="25"/>
      <c r="C49" s="44"/>
      <c r="D49" s="25" t="s">
        <v>104</v>
      </c>
      <c r="E49" s="25" t="s">
        <v>17</v>
      </c>
      <c r="F49" s="25">
        <v>3</v>
      </c>
      <c r="G49" s="29" t="s">
        <v>105</v>
      </c>
      <c r="H49" s="25" t="s">
        <v>36</v>
      </c>
      <c r="I49" s="25" t="s">
        <v>37</v>
      </c>
      <c r="J49" s="25" t="s">
        <v>43</v>
      </c>
      <c r="K49" s="44"/>
      <c r="L49" s="44"/>
      <c r="M49" s="92"/>
    </row>
    <row r="50" s="77" customFormat="1" ht="48" spans="1:13">
      <c r="A50" s="82">
        <v>47</v>
      </c>
      <c r="B50" s="25"/>
      <c r="C50" s="44"/>
      <c r="D50" s="25" t="s">
        <v>106</v>
      </c>
      <c r="E50" s="25" t="s">
        <v>17</v>
      </c>
      <c r="F50" s="52">
        <v>1</v>
      </c>
      <c r="G50" s="29" t="s">
        <v>107</v>
      </c>
      <c r="H50" s="25" t="s">
        <v>36</v>
      </c>
      <c r="I50" s="25" t="s">
        <v>37</v>
      </c>
      <c r="J50" s="25" t="s">
        <v>43</v>
      </c>
      <c r="K50" s="44"/>
      <c r="L50" s="44"/>
      <c r="M50" s="92"/>
    </row>
    <row r="51" s="77" customFormat="1" ht="60" customHeight="1" spans="1:13">
      <c r="A51" s="82">
        <v>48</v>
      </c>
      <c r="B51" s="25"/>
      <c r="C51" s="44"/>
      <c r="D51" s="25" t="s">
        <v>108</v>
      </c>
      <c r="E51" s="53" t="s">
        <v>17</v>
      </c>
      <c r="F51" s="25">
        <v>1</v>
      </c>
      <c r="G51" s="25" t="s">
        <v>90</v>
      </c>
      <c r="H51" s="25" t="s">
        <v>36</v>
      </c>
      <c r="I51" s="25" t="s">
        <v>37</v>
      </c>
      <c r="J51" s="25" t="s">
        <v>43</v>
      </c>
      <c r="K51" s="44"/>
      <c r="L51" s="44"/>
      <c r="M51" s="92"/>
    </row>
    <row r="52" s="77" customFormat="1" ht="60" spans="1:13">
      <c r="A52" s="82">
        <v>49</v>
      </c>
      <c r="B52" s="25"/>
      <c r="C52" s="44"/>
      <c r="D52" s="25" t="s">
        <v>109</v>
      </c>
      <c r="E52" s="53" t="s">
        <v>17</v>
      </c>
      <c r="F52" s="25">
        <v>1</v>
      </c>
      <c r="G52" s="29" t="s">
        <v>103</v>
      </c>
      <c r="H52" s="25" t="s">
        <v>36</v>
      </c>
      <c r="I52" s="25" t="s">
        <v>37</v>
      </c>
      <c r="J52" s="25" t="s">
        <v>43</v>
      </c>
      <c r="K52" s="44"/>
      <c r="L52" s="44"/>
      <c r="M52" s="92"/>
    </row>
    <row r="53" s="77" customFormat="1" ht="60" spans="1:13">
      <c r="A53" s="82">
        <v>50</v>
      </c>
      <c r="B53" s="25"/>
      <c r="C53" s="44"/>
      <c r="D53" s="25" t="s">
        <v>110</v>
      </c>
      <c r="E53" s="53" t="s">
        <v>17</v>
      </c>
      <c r="F53" s="25">
        <v>1</v>
      </c>
      <c r="G53" s="29" t="s">
        <v>99</v>
      </c>
      <c r="H53" s="25" t="s">
        <v>36</v>
      </c>
      <c r="I53" s="25" t="s">
        <v>37</v>
      </c>
      <c r="J53" s="25" t="s">
        <v>21</v>
      </c>
      <c r="K53" s="44"/>
      <c r="L53" s="44"/>
      <c r="M53" s="92"/>
    </row>
    <row r="54" s="77" customFormat="1" ht="72" spans="1:13">
      <c r="A54" s="82">
        <v>51</v>
      </c>
      <c r="B54" s="25"/>
      <c r="C54" s="44"/>
      <c r="D54" s="25" t="s">
        <v>111</v>
      </c>
      <c r="E54" s="53" t="s">
        <v>17</v>
      </c>
      <c r="F54" s="25">
        <v>1</v>
      </c>
      <c r="G54" s="29" t="s">
        <v>107</v>
      </c>
      <c r="H54" s="25" t="s">
        <v>36</v>
      </c>
      <c r="I54" s="25" t="s">
        <v>37</v>
      </c>
      <c r="J54" s="25" t="s">
        <v>43</v>
      </c>
      <c r="K54" s="44"/>
      <c r="L54" s="44"/>
      <c r="M54" s="92"/>
    </row>
    <row r="55" s="77" customFormat="1" ht="36" spans="1:13">
      <c r="A55" s="82">
        <v>52</v>
      </c>
      <c r="B55" s="25"/>
      <c r="C55" s="27"/>
      <c r="D55" s="25" t="s">
        <v>112</v>
      </c>
      <c r="E55" s="53" t="s">
        <v>17</v>
      </c>
      <c r="F55" s="52">
        <v>1</v>
      </c>
      <c r="G55" s="25" t="s">
        <v>113</v>
      </c>
      <c r="H55" s="25" t="s">
        <v>36</v>
      </c>
      <c r="I55" s="25" t="s">
        <v>37</v>
      </c>
      <c r="J55" s="25" t="s">
        <v>21</v>
      </c>
      <c r="K55" s="27"/>
      <c r="L55" s="27"/>
      <c r="M55" s="92"/>
    </row>
    <row r="56" ht="48" spans="1:13">
      <c r="A56" s="82">
        <v>53</v>
      </c>
      <c r="B56" s="25" t="s">
        <v>114</v>
      </c>
      <c r="C56" s="25" t="s">
        <v>115</v>
      </c>
      <c r="D56" s="25" t="s">
        <v>116</v>
      </c>
      <c r="E56" s="25" t="s">
        <v>17</v>
      </c>
      <c r="F56" s="25">
        <v>8</v>
      </c>
      <c r="G56" s="29" t="s">
        <v>117</v>
      </c>
      <c r="H56" s="25" t="s">
        <v>36</v>
      </c>
      <c r="I56" s="25" t="s">
        <v>20</v>
      </c>
      <c r="J56" s="25" t="s">
        <v>21</v>
      </c>
      <c r="K56" s="25" t="s">
        <v>118</v>
      </c>
      <c r="L56" s="25" t="s">
        <v>119</v>
      </c>
      <c r="M56" s="57"/>
    </row>
    <row r="57" ht="36" spans="1:13">
      <c r="A57" s="82">
        <v>54</v>
      </c>
      <c r="B57" s="25" t="s">
        <v>120</v>
      </c>
      <c r="C57" s="25" t="s">
        <v>115</v>
      </c>
      <c r="D57" s="25" t="s">
        <v>121</v>
      </c>
      <c r="E57" s="25" t="s">
        <v>17</v>
      </c>
      <c r="F57" s="25">
        <v>1</v>
      </c>
      <c r="G57" s="25" t="s">
        <v>122</v>
      </c>
      <c r="H57" s="25" t="s">
        <v>123</v>
      </c>
      <c r="I57" s="25" t="s">
        <v>20</v>
      </c>
      <c r="J57" s="25" t="s">
        <v>83</v>
      </c>
      <c r="K57" s="24" t="s">
        <v>124</v>
      </c>
      <c r="L57" s="93" t="s">
        <v>125</v>
      </c>
      <c r="M57" s="57"/>
    </row>
    <row r="58" ht="36" spans="1:13">
      <c r="A58" s="82">
        <v>55</v>
      </c>
      <c r="B58" s="25"/>
      <c r="C58" s="25" t="s">
        <v>115</v>
      </c>
      <c r="D58" s="25" t="s">
        <v>63</v>
      </c>
      <c r="E58" s="25" t="s">
        <v>17</v>
      </c>
      <c r="F58" s="25">
        <v>2</v>
      </c>
      <c r="G58" s="25" t="s">
        <v>55</v>
      </c>
      <c r="H58" s="25" t="s">
        <v>36</v>
      </c>
      <c r="I58" s="25" t="s">
        <v>20</v>
      </c>
      <c r="J58" s="25" t="s">
        <v>21</v>
      </c>
      <c r="K58" s="27"/>
      <c r="L58" s="25"/>
      <c r="M58" s="57"/>
    </row>
    <row r="59" ht="36" spans="1:13">
      <c r="A59" s="82">
        <v>56</v>
      </c>
      <c r="B59" s="25" t="s">
        <v>126</v>
      </c>
      <c r="C59" s="25" t="s">
        <v>115</v>
      </c>
      <c r="D59" s="25" t="s">
        <v>127</v>
      </c>
      <c r="E59" s="25" t="s">
        <v>17</v>
      </c>
      <c r="F59" s="25">
        <v>10</v>
      </c>
      <c r="G59" s="29" t="s">
        <v>117</v>
      </c>
      <c r="H59" s="25" t="s">
        <v>36</v>
      </c>
      <c r="I59" s="25" t="s">
        <v>20</v>
      </c>
      <c r="J59" s="25" t="s">
        <v>21</v>
      </c>
      <c r="K59" s="25" t="s">
        <v>128</v>
      </c>
      <c r="L59" s="25" t="s">
        <v>129</v>
      </c>
      <c r="M59" s="57"/>
    </row>
    <row r="60" ht="36" spans="1:13">
      <c r="A60" s="82">
        <v>57</v>
      </c>
      <c r="B60" s="25"/>
      <c r="C60" s="25" t="s">
        <v>115</v>
      </c>
      <c r="D60" s="25" t="s">
        <v>130</v>
      </c>
      <c r="E60" s="25" t="s">
        <v>17</v>
      </c>
      <c r="F60" s="25">
        <v>10</v>
      </c>
      <c r="G60" s="29" t="s">
        <v>117</v>
      </c>
      <c r="H60" s="25" t="s">
        <v>131</v>
      </c>
      <c r="I60" s="25" t="s">
        <v>20</v>
      </c>
      <c r="J60" s="25" t="s">
        <v>21</v>
      </c>
      <c r="K60" s="25"/>
      <c r="L60" s="25"/>
      <c r="M60" s="57"/>
    </row>
    <row r="61" ht="36" spans="1:13">
      <c r="A61" s="82">
        <v>58</v>
      </c>
      <c r="B61" s="24" t="s">
        <v>132</v>
      </c>
      <c r="C61" s="24" t="s">
        <v>115</v>
      </c>
      <c r="D61" s="24" t="s">
        <v>133</v>
      </c>
      <c r="E61" s="24" t="s">
        <v>134</v>
      </c>
      <c r="F61" s="83">
        <v>20</v>
      </c>
      <c r="G61" s="24" t="s">
        <v>135</v>
      </c>
      <c r="H61" s="24" t="s">
        <v>36</v>
      </c>
      <c r="I61" s="24" t="s">
        <v>20</v>
      </c>
      <c r="J61" s="83" t="s">
        <v>21</v>
      </c>
      <c r="K61" s="24" t="s">
        <v>136</v>
      </c>
      <c r="L61" s="24" t="s">
        <v>137</v>
      </c>
      <c r="M61" s="57"/>
    </row>
    <row r="62" ht="46.5" customHeight="1" spans="1:13">
      <c r="A62" s="82">
        <v>59</v>
      </c>
      <c r="B62" s="84" t="s">
        <v>138</v>
      </c>
      <c r="C62" s="45" t="s">
        <v>15</v>
      </c>
      <c r="D62" s="45" t="s">
        <v>133</v>
      </c>
      <c r="E62" s="45" t="s">
        <v>17</v>
      </c>
      <c r="F62" s="45">
        <v>2</v>
      </c>
      <c r="G62" s="45" t="s">
        <v>139</v>
      </c>
      <c r="H62" s="45" t="s">
        <v>19</v>
      </c>
      <c r="I62" s="45" t="s">
        <v>20</v>
      </c>
      <c r="J62" s="45" t="s">
        <v>21</v>
      </c>
      <c r="K62" s="45" t="s">
        <v>140</v>
      </c>
      <c r="L62" s="94" t="s">
        <v>141</v>
      </c>
      <c r="M62" s="57"/>
    </row>
    <row r="63" ht="36" customHeight="1" spans="1:13">
      <c r="A63" s="82">
        <v>60</v>
      </c>
      <c r="B63" s="85"/>
      <c r="C63" s="45" t="s">
        <v>142</v>
      </c>
      <c r="D63" s="45" t="s">
        <v>143</v>
      </c>
      <c r="E63" s="45" t="s">
        <v>17</v>
      </c>
      <c r="F63" s="45">
        <v>1</v>
      </c>
      <c r="G63" s="45" t="s">
        <v>99</v>
      </c>
      <c r="H63" s="45" t="s">
        <v>19</v>
      </c>
      <c r="I63" s="45" t="s">
        <v>20</v>
      </c>
      <c r="J63" s="45" t="s">
        <v>21</v>
      </c>
      <c r="K63" s="45"/>
      <c r="L63" s="45"/>
      <c r="M63" s="57"/>
    </row>
    <row r="64" ht="36" spans="1:13">
      <c r="A64" s="82">
        <v>61</v>
      </c>
      <c r="B64" s="86"/>
      <c r="C64" s="45" t="s">
        <v>15</v>
      </c>
      <c r="D64" s="45" t="s">
        <v>144</v>
      </c>
      <c r="E64" s="45" t="s">
        <v>17</v>
      </c>
      <c r="F64" s="45">
        <v>4</v>
      </c>
      <c r="G64" s="45" t="s">
        <v>145</v>
      </c>
      <c r="H64" s="45" t="s">
        <v>19</v>
      </c>
      <c r="I64" s="45" t="s">
        <v>20</v>
      </c>
      <c r="J64" s="45" t="s">
        <v>21</v>
      </c>
      <c r="K64" s="45"/>
      <c r="L64" s="45"/>
      <c r="M64" s="57"/>
    </row>
    <row r="65" ht="36" spans="1:13">
      <c r="A65" s="82">
        <v>62</v>
      </c>
      <c r="B65" s="27" t="s">
        <v>146</v>
      </c>
      <c r="C65" s="27" t="s">
        <v>147</v>
      </c>
      <c r="D65" s="27" t="s">
        <v>148</v>
      </c>
      <c r="E65" s="27" t="s">
        <v>17</v>
      </c>
      <c r="F65" s="27">
        <v>2</v>
      </c>
      <c r="G65" s="27" t="s">
        <v>149</v>
      </c>
      <c r="H65" s="27" t="s">
        <v>19</v>
      </c>
      <c r="I65" s="27" t="s">
        <v>20</v>
      </c>
      <c r="J65" s="27" t="s">
        <v>150</v>
      </c>
      <c r="K65" s="27" t="s">
        <v>151</v>
      </c>
      <c r="L65" s="27" t="s">
        <v>152</v>
      </c>
      <c r="M65" s="57"/>
    </row>
    <row r="66" ht="36" spans="1:13">
      <c r="A66" s="82">
        <v>63</v>
      </c>
      <c r="B66" s="25"/>
      <c r="C66" s="25" t="s">
        <v>147</v>
      </c>
      <c r="D66" s="25" t="s">
        <v>153</v>
      </c>
      <c r="E66" s="25" t="s">
        <v>134</v>
      </c>
      <c r="F66" s="25">
        <v>20</v>
      </c>
      <c r="G66" s="25" t="s">
        <v>154</v>
      </c>
      <c r="H66" s="25" t="s">
        <v>36</v>
      </c>
      <c r="I66" s="25" t="s">
        <v>20</v>
      </c>
      <c r="J66" s="25" t="s">
        <v>155</v>
      </c>
      <c r="K66" s="25"/>
      <c r="L66" s="25"/>
      <c r="M66" s="57"/>
    </row>
    <row r="67" ht="48" spans="1:13">
      <c r="A67" s="82">
        <v>64</v>
      </c>
      <c r="B67" s="25" t="s">
        <v>156</v>
      </c>
      <c r="C67" s="25" t="s">
        <v>115</v>
      </c>
      <c r="D67" s="29" t="s">
        <v>157</v>
      </c>
      <c r="E67" s="29" t="s">
        <v>134</v>
      </c>
      <c r="F67" s="52">
        <v>2</v>
      </c>
      <c r="G67" s="53" t="s">
        <v>158</v>
      </c>
      <c r="H67" s="25" t="s">
        <v>19</v>
      </c>
      <c r="I67" s="53" t="s">
        <v>20</v>
      </c>
      <c r="J67" s="25" t="s">
        <v>159</v>
      </c>
      <c r="K67" s="25" t="s">
        <v>160</v>
      </c>
      <c r="L67" s="25" t="s">
        <v>161</v>
      </c>
      <c r="M67" s="57"/>
    </row>
    <row r="68" ht="36" spans="1:13">
      <c r="A68" s="82">
        <v>65</v>
      </c>
      <c r="B68" s="25"/>
      <c r="C68" s="25" t="s">
        <v>115</v>
      </c>
      <c r="D68" s="29" t="s">
        <v>162</v>
      </c>
      <c r="E68" s="29" t="s">
        <v>17</v>
      </c>
      <c r="F68" s="52">
        <v>3</v>
      </c>
      <c r="G68" s="53" t="s">
        <v>158</v>
      </c>
      <c r="H68" s="25" t="s">
        <v>163</v>
      </c>
      <c r="I68" s="53" t="s">
        <v>20</v>
      </c>
      <c r="J68" s="25" t="s">
        <v>164</v>
      </c>
      <c r="K68" s="25"/>
      <c r="L68" s="25"/>
      <c r="M68" s="57"/>
    </row>
    <row r="69" ht="36" spans="1:13">
      <c r="A69" s="82">
        <v>66</v>
      </c>
      <c r="B69" s="25"/>
      <c r="C69" s="25" t="s">
        <v>115</v>
      </c>
      <c r="D69" s="29" t="s">
        <v>165</v>
      </c>
      <c r="E69" s="29" t="s">
        <v>17</v>
      </c>
      <c r="F69" s="52">
        <v>2</v>
      </c>
      <c r="G69" s="53" t="s">
        <v>158</v>
      </c>
      <c r="H69" s="25" t="s">
        <v>19</v>
      </c>
      <c r="I69" s="53" t="s">
        <v>166</v>
      </c>
      <c r="J69" s="25" t="s">
        <v>164</v>
      </c>
      <c r="K69" s="25"/>
      <c r="L69" s="25"/>
      <c r="M69" s="57"/>
    </row>
    <row r="70" ht="44.25" customHeight="1" spans="1:13">
      <c r="A70" s="82">
        <v>67</v>
      </c>
      <c r="B70" s="25" t="s">
        <v>167</v>
      </c>
      <c r="C70" s="25" t="s">
        <v>115</v>
      </c>
      <c r="D70" s="29" t="s">
        <v>133</v>
      </c>
      <c r="E70" s="29" t="s">
        <v>17</v>
      </c>
      <c r="F70" s="52">
        <v>2</v>
      </c>
      <c r="G70" s="53" t="s">
        <v>168</v>
      </c>
      <c r="H70" s="25" t="s">
        <v>36</v>
      </c>
      <c r="I70" s="53" t="s">
        <v>79</v>
      </c>
      <c r="J70" s="25" t="s">
        <v>164</v>
      </c>
      <c r="K70" s="24" t="s">
        <v>169</v>
      </c>
      <c r="L70" s="24" t="s">
        <v>170</v>
      </c>
      <c r="M70" s="57"/>
    </row>
    <row r="71" ht="46.5" customHeight="1" spans="1:13">
      <c r="A71" s="82">
        <v>68</v>
      </c>
      <c r="B71" s="25"/>
      <c r="C71" s="25" t="s">
        <v>115</v>
      </c>
      <c r="D71" s="29" t="s">
        <v>171</v>
      </c>
      <c r="E71" s="29" t="s">
        <v>17</v>
      </c>
      <c r="F71" s="52">
        <v>1</v>
      </c>
      <c r="G71" s="53" t="s">
        <v>172</v>
      </c>
      <c r="H71" s="25" t="s">
        <v>36</v>
      </c>
      <c r="I71" s="53" t="s">
        <v>79</v>
      </c>
      <c r="J71" s="25" t="s">
        <v>21</v>
      </c>
      <c r="K71" s="27"/>
      <c r="L71" s="27"/>
      <c r="M71" s="57"/>
    </row>
    <row r="72" ht="48" spans="1:13">
      <c r="A72" s="82">
        <v>69</v>
      </c>
      <c r="B72" s="55" t="s">
        <v>173</v>
      </c>
      <c r="C72" s="55" t="s">
        <v>115</v>
      </c>
      <c r="D72" s="55" t="s">
        <v>174</v>
      </c>
      <c r="E72" s="55" t="s">
        <v>17</v>
      </c>
      <c r="F72" s="55">
        <v>10</v>
      </c>
      <c r="G72" s="55" t="s">
        <v>117</v>
      </c>
      <c r="H72" s="25" t="s">
        <v>36</v>
      </c>
      <c r="I72" s="55" t="s">
        <v>79</v>
      </c>
      <c r="J72" s="25" t="s">
        <v>21</v>
      </c>
      <c r="K72" s="55" t="s">
        <v>175</v>
      </c>
      <c r="L72" s="75" t="s">
        <v>176</v>
      </c>
      <c r="M72" s="57"/>
    </row>
    <row r="73" ht="36" spans="1:13">
      <c r="A73" s="82">
        <v>70</v>
      </c>
      <c r="B73" s="55"/>
      <c r="C73" s="55"/>
      <c r="D73" s="55" t="s">
        <v>177</v>
      </c>
      <c r="E73" s="55" t="s">
        <v>17</v>
      </c>
      <c r="F73" s="55">
        <v>10</v>
      </c>
      <c r="G73" s="55" t="s">
        <v>117</v>
      </c>
      <c r="H73" s="25" t="s">
        <v>19</v>
      </c>
      <c r="I73" s="55" t="s">
        <v>20</v>
      </c>
      <c r="J73" s="25" t="s">
        <v>21</v>
      </c>
      <c r="K73" s="55"/>
      <c r="L73" s="75"/>
      <c r="M73" s="57"/>
    </row>
    <row r="74" s="16" customFormat="1" ht="36" spans="1:13">
      <c r="A74" s="82">
        <v>71</v>
      </c>
      <c r="B74" s="25" t="s">
        <v>178</v>
      </c>
      <c r="C74" s="25" t="s">
        <v>115</v>
      </c>
      <c r="D74" s="25" t="s">
        <v>179</v>
      </c>
      <c r="E74" s="25" t="s">
        <v>17</v>
      </c>
      <c r="F74" s="25">
        <v>3</v>
      </c>
      <c r="G74" s="25" t="s">
        <v>180</v>
      </c>
      <c r="H74" s="25" t="s">
        <v>19</v>
      </c>
      <c r="I74" s="25" t="s">
        <v>20</v>
      </c>
      <c r="J74" s="25" t="s">
        <v>155</v>
      </c>
      <c r="K74" s="25" t="s">
        <v>181</v>
      </c>
      <c r="L74" s="101" t="s">
        <v>182</v>
      </c>
      <c r="M74" s="89"/>
    </row>
    <row r="75" s="16" customFormat="1" ht="36.75" customHeight="1" spans="1:13">
      <c r="A75" s="82">
        <v>72</v>
      </c>
      <c r="B75" s="25"/>
      <c r="C75" s="25"/>
      <c r="D75" s="25" t="s">
        <v>183</v>
      </c>
      <c r="E75" s="25" t="s">
        <v>17</v>
      </c>
      <c r="F75" s="25">
        <v>2</v>
      </c>
      <c r="G75" s="25" t="s">
        <v>184</v>
      </c>
      <c r="H75" s="25" t="s">
        <v>19</v>
      </c>
      <c r="I75" s="25" t="s">
        <v>20</v>
      </c>
      <c r="J75" s="25" t="s">
        <v>155</v>
      </c>
      <c r="K75" s="25"/>
      <c r="L75" s="25"/>
      <c r="M75" s="89"/>
    </row>
    <row r="76" s="16" customFormat="1" ht="36.75" customHeight="1" spans="1:13">
      <c r="A76" s="82">
        <v>73</v>
      </c>
      <c r="B76" s="25"/>
      <c r="C76" s="25"/>
      <c r="D76" s="25" t="s">
        <v>185</v>
      </c>
      <c r="E76" s="25" t="s">
        <v>17</v>
      </c>
      <c r="F76" s="25">
        <v>2</v>
      </c>
      <c r="G76" s="25" t="s">
        <v>186</v>
      </c>
      <c r="H76" s="25" t="s">
        <v>19</v>
      </c>
      <c r="I76" s="25" t="s">
        <v>20</v>
      </c>
      <c r="J76" s="25" t="s">
        <v>155</v>
      </c>
      <c r="K76" s="25"/>
      <c r="L76" s="25"/>
      <c r="M76" s="89"/>
    </row>
    <row r="77" s="16" customFormat="1" ht="36.75" customHeight="1" spans="1:13">
      <c r="A77" s="82">
        <v>74</v>
      </c>
      <c r="B77" s="25"/>
      <c r="C77" s="25"/>
      <c r="D77" s="25" t="s">
        <v>187</v>
      </c>
      <c r="E77" s="25" t="s">
        <v>17</v>
      </c>
      <c r="F77" s="25">
        <v>1</v>
      </c>
      <c r="G77" s="25" t="s">
        <v>188</v>
      </c>
      <c r="H77" s="25" t="s">
        <v>19</v>
      </c>
      <c r="I77" s="25" t="s">
        <v>20</v>
      </c>
      <c r="J77" s="25" t="s">
        <v>155</v>
      </c>
      <c r="K77" s="25"/>
      <c r="L77" s="25"/>
      <c r="M77" s="89"/>
    </row>
    <row r="78" s="16" customFormat="1" ht="36.75" customHeight="1" spans="1:13">
      <c r="A78" s="82">
        <v>75</v>
      </c>
      <c r="B78" s="25"/>
      <c r="C78" s="25"/>
      <c r="D78" s="25" t="s">
        <v>189</v>
      </c>
      <c r="E78" s="25" t="s">
        <v>17</v>
      </c>
      <c r="F78" s="25">
        <v>1</v>
      </c>
      <c r="G78" s="25" t="s">
        <v>77</v>
      </c>
      <c r="H78" s="25" t="s">
        <v>19</v>
      </c>
      <c r="I78" s="25" t="s">
        <v>20</v>
      </c>
      <c r="J78" s="25" t="s">
        <v>155</v>
      </c>
      <c r="K78" s="25"/>
      <c r="L78" s="25"/>
      <c r="M78" s="89"/>
    </row>
    <row r="79" s="16" customFormat="1" ht="36.75" customHeight="1" spans="1:13">
      <c r="A79" s="82">
        <v>76</v>
      </c>
      <c r="B79" s="25"/>
      <c r="C79" s="25"/>
      <c r="D79" s="25" t="s">
        <v>190</v>
      </c>
      <c r="E79" s="25" t="s">
        <v>134</v>
      </c>
      <c r="F79" s="25">
        <v>1</v>
      </c>
      <c r="G79" s="25" t="s">
        <v>191</v>
      </c>
      <c r="H79" s="25" t="s">
        <v>36</v>
      </c>
      <c r="I79" s="25" t="s">
        <v>20</v>
      </c>
      <c r="J79" s="25" t="s">
        <v>155</v>
      </c>
      <c r="K79" s="25"/>
      <c r="L79" s="25"/>
      <c r="M79" s="89"/>
    </row>
    <row r="80" ht="39" customHeight="1" spans="1:13">
      <c r="A80" s="82">
        <v>77</v>
      </c>
      <c r="B80" s="25" t="s">
        <v>192</v>
      </c>
      <c r="C80" s="25" t="s">
        <v>115</v>
      </c>
      <c r="D80" s="25" t="s">
        <v>193</v>
      </c>
      <c r="E80" s="25" t="s">
        <v>17</v>
      </c>
      <c r="F80" s="25">
        <v>1</v>
      </c>
      <c r="G80" s="25" t="s">
        <v>55</v>
      </c>
      <c r="H80" s="25" t="s">
        <v>36</v>
      </c>
      <c r="I80" s="25" t="s">
        <v>20</v>
      </c>
      <c r="J80" s="25" t="s">
        <v>21</v>
      </c>
      <c r="K80" s="24" t="s">
        <v>194</v>
      </c>
      <c r="L80" s="24" t="s">
        <v>195</v>
      </c>
      <c r="M80" s="57"/>
    </row>
    <row r="81" ht="39" customHeight="1" spans="1:13">
      <c r="A81" s="82">
        <v>78</v>
      </c>
      <c r="B81" s="25"/>
      <c r="C81" s="25" t="s">
        <v>115</v>
      </c>
      <c r="D81" s="25" t="s">
        <v>196</v>
      </c>
      <c r="E81" s="25" t="s">
        <v>17</v>
      </c>
      <c r="F81" s="25">
        <v>1</v>
      </c>
      <c r="G81" s="25" t="s">
        <v>55</v>
      </c>
      <c r="H81" s="25" t="s">
        <v>123</v>
      </c>
      <c r="I81" s="25" t="s">
        <v>20</v>
      </c>
      <c r="J81" s="25" t="s">
        <v>21</v>
      </c>
      <c r="K81" s="44"/>
      <c r="L81" s="44"/>
      <c r="M81" s="57"/>
    </row>
    <row r="82" ht="39" customHeight="1" spans="1:13">
      <c r="A82" s="82">
        <v>79</v>
      </c>
      <c r="B82" s="25"/>
      <c r="C82" s="25" t="s">
        <v>115</v>
      </c>
      <c r="D82" s="25" t="s">
        <v>197</v>
      </c>
      <c r="E82" s="25" t="s">
        <v>17</v>
      </c>
      <c r="F82" s="25">
        <v>1</v>
      </c>
      <c r="G82" s="25" t="s">
        <v>55</v>
      </c>
      <c r="H82" s="25" t="s">
        <v>123</v>
      </c>
      <c r="I82" s="25" t="s">
        <v>20</v>
      </c>
      <c r="J82" s="25" t="s">
        <v>21</v>
      </c>
      <c r="K82" s="44"/>
      <c r="L82" s="44"/>
      <c r="M82" s="57"/>
    </row>
    <row r="83" ht="39" customHeight="1" spans="1:13">
      <c r="A83" s="82">
        <v>80</v>
      </c>
      <c r="B83" s="25"/>
      <c r="C83" s="25" t="s">
        <v>115</v>
      </c>
      <c r="D83" s="25" t="s">
        <v>198</v>
      </c>
      <c r="E83" s="25" t="s">
        <v>17</v>
      </c>
      <c r="F83" s="25">
        <v>1</v>
      </c>
      <c r="G83" s="25" t="s">
        <v>158</v>
      </c>
      <c r="H83" s="25" t="s">
        <v>123</v>
      </c>
      <c r="I83" s="25" t="s">
        <v>20</v>
      </c>
      <c r="J83" s="25" t="s">
        <v>21</v>
      </c>
      <c r="K83" s="44"/>
      <c r="L83" s="44"/>
      <c r="M83" s="57"/>
    </row>
    <row r="84" ht="39" customHeight="1" spans="1:13">
      <c r="A84" s="82">
        <v>81</v>
      </c>
      <c r="B84" s="25"/>
      <c r="C84" s="25" t="s">
        <v>115</v>
      </c>
      <c r="D84" s="25" t="s">
        <v>121</v>
      </c>
      <c r="E84" s="25" t="s">
        <v>17</v>
      </c>
      <c r="F84" s="25">
        <v>1</v>
      </c>
      <c r="G84" s="25" t="s">
        <v>184</v>
      </c>
      <c r="H84" s="25" t="s">
        <v>123</v>
      </c>
      <c r="I84" s="25" t="s">
        <v>20</v>
      </c>
      <c r="J84" s="25" t="s">
        <v>21</v>
      </c>
      <c r="K84" s="44"/>
      <c r="L84" s="44"/>
      <c r="M84" s="57"/>
    </row>
    <row r="85" ht="39" customHeight="1" spans="1:13">
      <c r="A85" s="82">
        <v>82</v>
      </c>
      <c r="B85" s="25"/>
      <c r="C85" s="25" t="s">
        <v>115</v>
      </c>
      <c r="D85" s="25" t="s">
        <v>199</v>
      </c>
      <c r="E85" s="25" t="s">
        <v>17</v>
      </c>
      <c r="F85" s="25">
        <v>1</v>
      </c>
      <c r="G85" s="25" t="s">
        <v>55</v>
      </c>
      <c r="H85" s="25" t="s">
        <v>123</v>
      </c>
      <c r="I85" s="25" t="s">
        <v>20</v>
      </c>
      <c r="J85" s="25" t="s">
        <v>21</v>
      </c>
      <c r="K85" s="44"/>
      <c r="L85" s="44"/>
      <c r="M85" s="57"/>
    </row>
    <row r="86" ht="39" customHeight="1" spans="1:13">
      <c r="A86" s="82">
        <v>83</v>
      </c>
      <c r="B86" s="25"/>
      <c r="C86" s="25" t="s">
        <v>115</v>
      </c>
      <c r="D86" s="25" t="s">
        <v>200</v>
      </c>
      <c r="E86" s="25" t="s">
        <v>17</v>
      </c>
      <c r="F86" s="25">
        <v>1</v>
      </c>
      <c r="G86" s="25" t="s">
        <v>55</v>
      </c>
      <c r="H86" s="25" t="s">
        <v>123</v>
      </c>
      <c r="I86" s="25" t="s">
        <v>20</v>
      </c>
      <c r="J86" s="25" t="s">
        <v>21</v>
      </c>
      <c r="K86" s="27"/>
      <c r="L86" s="27"/>
      <c r="M86" s="57"/>
    </row>
    <row r="87" s="17" customFormat="1" ht="39.95" customHeight="1" spans="1:13">
      <c r="A87" s="82">
        <v>84</v>
      </c>
      <c r="B87" s="25" t="s">
        <v>201</v>
      </c>
      <c r="C87" s="25" t="s">
        <v>115</v>
      </c>
      <c r="D87" s="25" t="s">
        <v>202</v>
      </c>
      <c r="E87" s="25" t="s">
        <v>17</v>
      </c>
      <c r="F87" s="25">
        <v>5</v>
      </c>
      <c r="G87" s="25" t="s">
        <v>55</v>
      </c>
      <c r="H87" s="25" t="s">
        <v>36</v>
      </c>
      <c r="I87" s="25" t="s">
        <v>79</v>
      </c>
      <c r="J87" s="25" t="s">
        <v>164</v>
      </c>
      <c r="K87" s="25" t="s">
        <v>203</v>
      </c>
      <c r="L87" s="25" t="s">
        <v>204</v>
      </c>
      <c r="M87" s="102"/>
    </row>
    <row r="88" s="17" customFormat="1" ht="51" customHeight="1" spans="1:13">
      <c r="A88" s="82">
        <v>85</v>
      </c>
      <c r="B88" s="25"/>
      <c r="C88" s="25" t="s">
        <v>115</v>
      </c>
      <c r="D88" s="25" t="s">
        <v>205</v>
      </c>
      <c r="E88" s="25" t="s">
        <v>17</v>
      </c>
      <c r="F88" s="25">
        <v>6</v>
      </c>
      <c r="G88" s="25" t="s">
        <v>55</v>
      </c>
      <c r="H88" s="25" t="s">
        <v>36</v>
      </c>
      <c r="I88" s="25" t="s">
        <v>79</v>
      </c>
      <c r="J88" s="25" t="s">
        <v>164</v>
      </c>
      <c r="K88" s="25"/>
      <c r="L88" s="25"/>
      <c r="M88" s="102" t="s">
        <v>206</v>
      </c>
    </row>
    <row r="89" s="17" customFormat="1" ht="36" spans="1:13">
      <c r="A89" s="82">
        <v>86</v>
      </c>
      <c r="B89" s="25"/>
      <c r="C89" s="25" t="s">
        <v>115</v>
      </c>
      <c r="D89" s="25" t="s">
        <v>56</v>
      </c>
      <c r="E89" s="25" t="s">
        <v>17</v>
      </c>
      <c r="F89" s="25">
        <v>2</v>
      </c>
      <c r="G89" s="25" t="s">
        <v>207</v>
      </c>
      <c r="H89" s="25" t="s">
        <v>36</v>
      </c>
      <c r="I89" s="25" t="s">
        <v>79</v>
      </c>
      <c r="J89" s="25" t="s">
        <v>164</v>
      </c>
      <c r="K89" s="25"/>
      <c r="L89" s="25"/>
      <c r="M89" s="102"/>
    </row>
    <row r="90" s="17" customFormat="1" ht="36" spans="1:13">
      <c r="A90" s="82">
        <v>87</v>
      </c>
      <c r="B90" s="25"/>
      <c r="C90" s="25" t="s">
        <v>115</v>
      </c>
      <c r="D90" s="25" t="s">
        <v>208</v>
      </c>
      <c r="E90" s="25" t="s">
        <v>17</v>
      </c>
      <c r="F90" s="25">
        <v>2</v>
      </c>
      <c r="G90" s="25" t="s">
        <v>55</v>
      </c>
      <c r="H90" s="25" t="s">
        <v>36</v>
      </c>
      <c r="I90" s="25" t="s">
        <v>79</v>
      </c>
      <c r="J90" s="25" t="s">
        <v>164</v>
      </c>
      <c r="K90" s="25"/>
      <c r="L90" s="25"/>
      <c r="M90" s="102"/>
    </row>
    <row r="91" s="17" customFormat="1" ht="36" spans="1:13">
      <c r="A91" s="82">
        <v>88</v>
      </c>
      <c r="B91" s="25"/>
      <c r="C91" s="25" t="s">
        <v>115</v>
      </c>
      <c r="D91" s="25" t="s">
        <v>121</v>
      </c>
      <c r="E91" s="25" t="s">
        <v>17</v>
      </c>
      <c r="F91" s="25">
        <v>1</v>
      </c>
      <c r="G91" s="25" t="s">
        <v>209</v>
      </c>
      <c r="H91" s="25" t="s">
        <v>36</v>
      </c>
      <c r="I91" s="25" t="s">
        <v>79</v>
      </c>
      <c r="J91" s="25" t="s">
        <v>164</v>
      </c>
      <c r="K91" s="25"/>
      <c r="L91" s="25"/>
      <c r="M91" s="102"/>
    </row>
    <row r="92" s="17" customFormat="1" ht="36" spans="1:13">
      <c r="A92" s="82">
        <v>89</v>
      </c>
      <c r="B92" s="25"/>
      <c r="C92" s="25" t="s">
        <v>115</v>
      </c>
      <c r="D92" s="25" t="s">
        <v>210</v>
      </c>
      <c r="E92" s="25" t="s">
        <v>17</v>
      </c>
      <c r="F92" s="25">
        <v>2</v>
      </c>
      <c r="G92" s="25" t="s">
        <v>64</v>
      </c>
      <c r="H92" s="25" t="s">
        <v>36</v>
      </c>
      <c r="I92" s="25" t="s">
        <v>20</v>
      </c>
      <c r="J92" s="25" t="s">
        <v>164</v>
      </c>
      <c r="K92" s="25"/>
      <c r="L92" s="25"/>
      <c r="M92" s="102"/>
    </row>
    <row r="93" s="17" customFormat="1" ht="36" spans="1:13">
      <c r="A93" s="82">
        <v>90</v>
      </c>
      <c r="B93" s="25"/>
      <c r="C93" s="25" t="s">
        <v>115</v>
      </c>
      <c r="D93" s="25" t="s">
        <v>211</v>
      </c>
      <c r="E93" s="25" t="s">
        <v>17</v>
      </c>
      <c r="F93" s="25">
        <v>1</v>
      </c>
      <c r="G93" s="25" t="s">
        <v>212</v>
      </c>
      <c r="H93" s="25" t="s">
        <v>36</v>
      </c>
      <c r="I93" s="25" t="s">
        <v>79</v>
      </c>
      <c r="J93" s="25" t="s">
        <v>164</v>
      </c>
      <c r="K93" s="25"/>
      <c r="L93" s="25"/>
      <c r="M93" s="102"/>
    </row>
    <row r="94" s="17" customFormat="1" ht="36" spans="1:13">
      <c r="A94" s="82">
        <v>91</v>
      </c>
      <c r="B94" s="25"/>
      <c r="C94" s="25" t="s">
        <v>115</v>
      </c>
      <c r="D94" s="25" t="s">
        <v>213</v>
      </c>
      <c r="E94" s="25" t="s">
        <v>17</v>
      </c>
      <c r="F94" s="25">
        <v>1</v>
      </c>
      <c r="G94" s="25" t="s">
        <v>77</v>
      </c>
      <c r="H94" s="25" t="s">
        <v>36</v>
      </c>
      <c r="I94" s="25" t="s">
        <v>79</v>
      </c>
      <c r="J94" s="25" t="s">
        <v>164</v>
      </c>
      <c r="K94" s="25"/>
      <c r="L94" s="25"/>
      <c r="M94" s="102"/>
    </row>
    <row r="95" s="17" customFormat="1" ht="96" spans="1:13">
      <c r="A95" s="82">
        <v>92</v>
      </c>
      <c r="B95" s="25"/>
      <c r="C95" s="25" t="s">
        <v>115</v>
      </c>
      <c r="D95" s="25" t="s">
        <v>214</v>
      </c>
      <c r="E95" s="25" t="s">
        <v>17</v>
      </c>
      <c r="F95" s="25">
        <v>2</v>
      </c>
      <c r="G95" s="25" t="s">
        <v>77</v>
      </c>
      <c r="H95" s="25" t="s">
        <v>19</v>
      </c>
      <c r="I95" s="25" t="s">
        <v>20</v>
      </c>
      <c r="J95" s="25" t="s">
        <v>215</v>
      </c>
      <c r="K95" s="25"/>
      <c r="L95" s="25"/>
      <c r="M95" s="102"/>
    </row>
    <row r="96" s="17" customFormat="1" ht="36" spans="1:13">
      <c r="A96" s="82">
        <v>93</v>
      </c>
      <c r="B96" s="25"/>
      <c r="C96" s="25" t="s">
        <v>115</v>
      </c>
      <c r="D96" s="25" t="s">
        <v>216</v>
      </c>
      <c r="E96" s="25" t="s">
        <v>17</v>
      </c>
      <c r="F96" s="25">
        <v>1</v>
      </c>
      <c r="G96" s="25" t="s">
        <v>217</v>
      </c>
      <c r="H96" s="25" t="s">
        <v>36</v>
      </c>
      <c r="I96" s="25" t="s">
        <v>79</v>
      </c>
      <c r="J96" s="25" t="s">
        <v>21</v>
      </c>
      <c r="K96" s="25"/>
      <c r="L96" s="25"/>
      <c r="M96" s="102"/>
    </row>
    <row r="97" s="17" customFormat="1" ht="36" spans="1:13">
      <c r="A97" s="82">
        <v>94</v>
      </c>
      <c r="B97" s="25"/>
      <c r="C97" s="25" t="s">
        <v>115</v>
      </c>
      <c r="D97" s="25" t="s">
        <v>218</v>
      </c>
      <c r="E97" s="25" t="s">
        <v>17</v>
      </c>
      <c r="F97" s="25">
        <v>1</v>
      </c>
      <c r="G97" s="25" t="s">
        <v>219</v>
      </c>
      <c r="H97" s="25" t="s">
        <v>36</v>
      </c>
      <c r="I97" s="25" t="s">
        <v>79</v>
      </c>
      <c r="J97" s="25" t="s">
        <v>21</v>
      </c>
      <c r="K97" s="25"/>
      <c r="L97" s="25"/>
      <c r="M97" s="102"/>
    </row>
    <row r="98" s="17" customFormat="1" ht="60" spans="1:13">
      <c r="A98" s="82">
        <v>95</v>
      </c>
      <c r="B98" s="25"/>
      <c r="C98" s="25" t="s">
        <v>115</v>
      </c>
      <c r="D98" s="25" t="s">
        <v>220</v>
      </c>
      <c r="E98" s="25" t="s">
        <v>17</v>
      </c>
      <c r="F98" s="25">
        <v>2</v>
      </c>
      <c r="G98" s="29" t="s">
        <v>221</v>
      </c>
      <c r="H98" s="25" t="s">
        <v>36</v>
      </c>
      <c r="I98" s="25" t="s">
        <v>79</v>
      </c>
      <c r="J98" s="25" t="s">
        <v>21</v>
      </c>
      <c r="K98" s="25"/>
      <c r="L98" s="25"/>
      <c r="M98" s="102"/>
    </row>
    <row r="99" s="17" customFormat="1" ht="36" spans="1:13">
      <c r="A99" s="82">
        <v>96</v>
      </c>
      <c r="B99" s="25"/>
      <c r="C99" s="25" t="s">
        <v>115</v>
      </c>
      <c r="D99" s="25" t="s">
        <v>222</v>
      </c>
      <c r="E99" s="25" t="s">
        <v>17</v>
      </c>
      <c r="F99" s="25">
        <v>2</v>
      </c>
      <c r="G99" s="25" t="s">
        <v>113</v>
      </c>
      <c r="H99" s="25" t="s">
        <v>19</v>
      </c>
      <c r="I99" s="25" t="s">
        <v>20</v>
      </c>
      <c r="J99" s="25" t="s">
        <v>223</v>
      </c>
      <c r="K99" s="25"/>
      <c r="L99" s="25"/>
      <c r="M99" s="102"/>
    </row>
    <row r="100" s="16" customFormat="1" ht="36" spans="1:13">
      <c r="A100" s="82">
        <v>97</v>
      </c>
      <c r="B100" s="25" t="s">
        <v>224</v>
      </c>
      <c r="C100" s="25" t="s">
        <v>115</v>
      </c>
      <c r="D100" s="25" t="s">
        <v>153</v>
      </c>
      <c r="E100" s="25" t="s">
        <v>17</v>
      </c>
      <c r="F100" s="25">
        <v>10</v>
      </c>
      <c r="G100" s="25" t="s">
        <v>117</v>
      </c>
      <c r="H100" s="25" t="s">
        <v>36</v>
      </c>
      <c r="I100" s="25" t="s">
        <v>37</v>
      </c>
      <c r="J100" s="25" t="s">
        <v>21</v>
      </c>
      <c r="K100" s="25" t="s">
        <v>225</v>
      </c>
      <c r="L100" s="25" t="s">
        <v>226</v>
      </c>
      <c r="M100" s="89"/>
    </row>
    <row r="101" ht="57.75" customHeight="1" spans="1:13">
      <c r="A101" s="82">
        <v>98</v>
      </c>
      <c r="B101" s="24" t="s">
        <v>227</v>
      </c>
      <c r="C101" s="25" t="s">
        <v>115</v>
      </c>
      <c r="D101" s="25" t="s">
        <v>228</v>
      </c>
      <c r="E101" s="25" t="s">
        <v>134</v>
      </c>
      <c r="F101" s="25">
        <v>1</v>
      </c>
      <c r="G101" s="25" t="s">
        <v>55</v>
      </c>
      <c r="H101" s="25" t="s">
        <v>36</v>
      </c>
      <c r="I101" s="25" t="s">
        <v>79</v>
      </c>
      <c r="J101" s="25" t="s">
        <v>229</v>
      </c>
      <c r="K101" s="25" t="s">
        <v>230</v>
      </c>
      <c r="L101" s="25" t="s">
        <v>231</v>
      </c>
      <c r="M101" s="57"/>
    </row>
    <row r="102" ht="36" spans="1:13">
      <c r="A102" s="82">
        <v>99</v>
      </c>
      <c r="B102" s="44"/>
      <c r="C102" s="25" t="s">
        <v>115</v>
      </c>
      <c r="D102" s="25" t="s">
        <v>232</v>
      </c>
      <c r="E102" s="25" t="s">
        <v>134</v>
      </c>
      <c r="F102" s="25">
        <v>1</v>
      </c>
      <c r="G102" s="25" t="s">
        <v>55</v>
      </c>
      <c r="H102" s="25" t="s">
        <v>36</v>
      </c>
      <c r="I102" s="25" t="s">
        <v>79</v>
      </c>
      <c r="J102" s="25" t="s">
        <v>229</v>
      </c>
      <c r="K102" s="25"/>
      <c r="L102" s="25"/>
      <c r="M102" s="57"/>
    </row>
    <row r="103" ht="111" customHeight="1" spans="1:13">
      <c r="A103" s="82">
        <v>100</v>
      </c>
      <c r="B103" s="44"/>
      <c r="C103" s="25" t="s">
        <v>115</v>
      </c>
      <c r="D103" s="25" t="s">
        <v>233</v>
      </c>
      <c r="E103" s="25" t="s">
        <v>134</v>
      </c>
      <c r="F103" s="25">
        <v>1</v>
      </c>
      <c r="G103" s="25" t="s">
        <v>234</v>
      </c>
      <c r="H103" s="25" t="s">
        <v>36</v>
      </c>
      <c r="I103" s="25" t="s">
        <v>79</v>
      </c>
      <c r="J103" s="25" t="s">
        <v>235</v>
      </c>
      <c r="K103" s="25"/>
      <c r="L103" s="25"/>
      <c r="M103" s="57"/>
    </row>
    <row r="104" ht="60" spans="1:13">
      <c r="A104" s="82">
        <v>101</v>
      </c>
      <c r="B104" s="44"/>
      <c r="C104" s="25" t="s">
        <v>115</v>
      </c>
      <c r="D104" s="25" t="s">
        <v>133</v>
      </c>
      <c r="E104" s="25" t="s">
        <v>17</v>
      </c>
      <c r="F104" s="25">
        <v>4</v>
      </c>
      <c r="G104" s="25" t="s">
        <v>55</v>
      </c>
      <c r="H104" s="25" t="s">
        <v>19</v>
      </c>
      <c r="I104" s="25" t="s">
        <v>20</v>
      </c>
      <c r="J104" s="25" t="s">
        <v>236</v>
      </c>
      <c r="K104" s="25"/>
      <c r="L104" s="25"/>
      <c r="M104" s="57"/>
    </row>
    <row r="105" ht="60" spans="1:13">
      <c r="A105" s="82">
        <v>102</v>
      </c>
      <c r="B105" s="27"/>
      <c r="C105" s="25" t="s">
        <v>115</v>
      </c>
      <c r="D105" s="25" t="s">
        <v>237</v>
      </c>
      <c r="E105" s="25" t="s">
        <v>17</v>
      </c>
      <c r="F105" s="25">
        <v>1</v>
      </c>
      <c r="G105" s="25" t="s">
        <v>103</v>
      </c>
      <c r="H105" s="25" t="s">
        <v>19</v>
      </c>
      <c r="I105" s="25" t="s">
        <v>20</v>
      </c>
      <c r="J105" s="25" t="s">
        <v>238</v>
      </c>
      <c r="K105" s="25"/>
      <c r="L105" s="25"/>
      <c r="M105" s="57"/>
    </row>
    <row r="106" ht="34.5" customHeight="1" spans="1:13">
      <c r="A106" s="82">
        <v>103</v>
      </c>
      <c r="B106" s="24" t="s">
        <v>239</v>
      </c>
      <c r="C106" s="25" t="s">
        <v>115</v>
      </c>
      <c r="D106" s="25" t="s">
        <v>240</v>
      </c>
      <c r="E106" s="25" t="s">
        <v>241</v>
      </c>
      <c r="F106" s="25">
        <v>2</v>
      </c>
      <c r="G106" s="25" t="s">
        <v>55</v>
      </c>
      <c r="H106" s="25" t="s">
        <v>19</v>
      </c>
      <c r="I106" s="25" t="s">
        <v>20</v>
      </c>
      <c r="J106" s="25" t="s">
        <v>21</v>
      </c>
      <c r="K106" s="24" t="s">
        <v>242</v>
      </c>
      <c r="L106" s="25"/>
      <c r="M106" s="57"/>
    </row>
    <row r="107" ht="53.1" customHeight="1" spans="1:13">
      <c r="A107" s="82">
        <v>104</v>
      </c>
      <c r="B107" s="27"/>
      <c r="C107" s="25" t="s">
        <v>115</v>
      </c>
      <c r="D107" s="25" t="s">
        <v>243</v>
      </c>
      <c r="E107" s="25" t="s">
        <v>241</v>
      </c>
      <c r="F107" s="25">
        <v>1</v>
      </c>
      <c r="G107" s="25" t="s">
        <v>55</v>
      </c>
      <c r="H107" s="25" t="s">
        <v>19</v>
      </c>
      <c r="I107" s="25" t="s">
        <v>20</v>
      </c>
      <c r="J107" s="25" t="s">
        <v>21</v>
      </c>
      <c r="K107" s="27"/>
      <c r="L107" s="25"/>
      <c r="M107" s="57"/>
    </row>
    <row r="108" spans="1:13">
      <c r="A108" s="95"/>
      <c r="B108" s="96"/>
      <c r="C108" s="95"/>
      <c r="D108" s="95"/>
      <c r="E108" s="95"/>
      <c r="F108" s="96">
        <f>SUBTOTAL(9,F4:F107)</f>
        <v>237</v>
      </c>
      <c r="G108" s="97"/>
      <c r="H108" s="97"/>
      <c r="I108" s="97"/>
      <c r="J108" s="96"/>
      <c r="K108" s="96"/>
      <c r="L108" s="95"/>
      <c r="M108" s="57"/>
    </row>
    <row r="109" spans="1:12">
      <c r="A109" s="98"/>
      <c r="B109" s="99"/>
      <c r="C109" s="98"/>
      <c r="D109" s="98"/>
      <c r="E109" s="98"/>
      <c r="F109" s="99"/>
      <c r="G109" s="100"/>
      <c r="H109" s="100"/>
      <c r="I109" s="100"/>
      <c r="J109" s="99"/>
      <c r="K109" s="99"/>
      <c r="L109" s="98"/>
    </row>
    <row r="110" spans="1:12">
      <c r="A110" s="98"/>
      <c r="B110" s="99"/>
      <c r="C110" s="98"/>
      <c r="D110" s="98"/>
      <c r="E110" s="98"/>
      <c r="F110" s="99"/>
      <c r="G110" s="100"/>
      <c r="H110" s="100"/>
      <c r="I110" s="100"/>
      <c r="J110" s="99"/>
      <c r="K110" s="99"/>
      <c r="L110" s="98"/>
    </row>
    <row r="111" spans="1:12">
      <c r="A111" s="98"/>
      <c r="B111" s="99"/>
      <c r="C111" s="98"/>
      <c r="D111" s="98"/>
      <c r="E111" s="98"/>
      <c r="F111" s="99"/>
      <c r="G111" s="100"/>
      <c r="H111" s="100"/>
      <c r="I111" s="100"/>
      <c r="J111" s="99"/>
      <c r="K111" s="99"/>
      <c r="L111" s="98"/>
    </row>
    <row r="112" spans="1:12">
      <c r="A112" s="98"/>
      <c r="B112" s="99"/>
      <c r="C112" s="98"/>
      <c r="D112" s="98"/>
      <c r="E112" s="98"/>
      <c r="F112" s="99"/>
      <c r="G112" s="100"/>
      <c r="H112" s="100"/>
      <c r="I112" s="100"/>
      <c r="J112" s="99"/>
      <c r="K112" s="99"/>
      <c r="L112" s="98"/>
    </row>
    <row r="113" spans="1:12">
      <c r="A113" s="98"/>
      <c r="B113" s="99"/>
      <c r="C113" s="98"/>
      <c r="D113" s="98"/>
      <c r="E113" s="98"/>
      <c r="F113" s="99"/>
      <c r="G113" s="100"/>
      <c r="H113" s="100"/>
      <c r="I113" s="100"/>
      <c r="J113" s="99"/>
      <c r="K113" s="99"/>
      <c r="L113" s="98"/>
    </row>
    <row r="114" spans="1:12">
      <c r="A114" s="98"/>
      <c r="B114" s="99"/>
      <c r="C114" s="98"/>
      <c r="D114" s="98"/>
      <c r="E114" s="98"/>
      <c r="F114" s="99"/>
      <c r="G114" s="100"/>
      <c r="H114" s="100"/>
      <c r="I114" s="100"/>
      <c r="J114" s="99"/>
      <c r="K114" s="99"/>
      <c r="L114" s="98"/>
    </row>
    <row r="115" spans="1:12">
      <c r="A115" s="98"/>
      <c r="B115" s="99"/>
      <c r="C115" s="98"/>
      <c r="D115" s="98"/>
      <c r="E115" s="98"/>
      <c r="F115" s="99"/>
      <c r="G115" s="100"/>
      <c r="H115" s="100"/>
      <c r="I115" s="100"/>
      <c r="J115" s="99"/>
      <c r="K115" s="99"/>
      <c r="L115" s="98"/>
    </row>
    <row r="116" spans="1:12">
      <c r="A116" s="98"/>
      <c r="B116" s="99"/>
      <c r="C116" s="98"/>
      <c r="D116" s="98"/>
      <c r="E116" s="98"/>
      <c r="F116" s="99"/>
      <c r="G116" s="100"/>
      <c r="H116" s="100"/>
      <c r="I116" s="100"/>
      <c r="J116" s="99"/>
      <c r="K116" s="99"/>
      <c r="L116" s="98"/>
    </row>
    <row r="117" spans="1:12">
      <c r="A117" s="98"/>
      <c r="B117" s="99"/>
      <c r="C117" s="98"/>
      <c r="D117" s="98"/>
      <c r="E117" s="98"/>
      <c r="F117" s="99"/>
      <c r="G117" s="100"/>
      <c r="H117" s="100"/>
      <c r="I117" s="100"/>
      <c r="J117" s="99"/>
      <c r="K117" s="99"/>
      <c r="L117" s="98"/>
    </row>
    <row r="118" spans="1:12">
      <c r="A118" s="98"/>
      <c r="B118" s="99"/>
      <c r="C118" s="98"/>
      <c r="D118" s="98"/>
      <c r="E118" s="98"/>
      <c r="F118" s="99"/>
      <c r="G118" s="100"/>
      <c r="H118" s="100"/>
      <c r="I118" s="100"/>
      <c r="J118" s="99"/>
      <c r="K118" s="99"/>
      <c r="L118" s="98"/>
    </row>
    <row r="119" spans="1:12">
      <c r="A119" s="98"/>
      <c r="B119" s="99"/>
      <c r="C119" s="98"/>
      <c r="D119" s="98"/>
      <c r="E119" s="98"/>
      <c r="F119" s="99"/>
      <c r="G119" s="100"/>
      <c r="H119" s="100"/>
      <c r="I119" s="100"/>
      <c r="J119" s="99"/>
      <c r="K119" s="99"/>
      <c r="L119" s="98"/>
    </row>
    <row r="120" spans="1:12">
      <c r="A120" s="98"/>
      <c r="B120" s="99"/>
      <c r="C120" s="98"/>
      <c r="D120" s="98"/>
      <c r="E120" s="98"/>
      <c r="F120" s="99"/>
      <c r="G120" s="100"/>
      <c r="H120" s="100"/>
      <c r="I120" s="100"/>
      <c r="J120" s="99"/>
      <c r="K120" s="99"/>
      <c r="L120" s="98"/>
    </row>
    <row r="121" spans="1:12">
      <c r="A121" s="98"/>
      <c r="B121" s="99"/>
      <c r="C121" s="98"/>
      <c r="D121" s="98"/>
      <c r="E121" s="98"/>
      <c r="F121" s="99"/>
      <c r="G121" s="100"/>
      <c r="H121" s="100"/>
      <c r="I121" s="100"/>
      <c r="J121" s="99"/>
      <c r="K121" s="99"/>
      <c r="L121" s="98"/>
    </row>
    <row r="122" spans="1:12">
      <c r="A122" s="98"/>
      <c r="B122" s="99"/>
      <c r="C122" s="98"/>
      <c r="D122" s="98"/>
      <c r="E122" s="98"/>
      <c r="F122" s="99"/>
      <c r="G122" s="100"/>
      <c r="H122" s="100"/>
      <c r="I122" s="100"/>
      <c r="J122" s="99"/>
      <c r="K122" s="99"/>
      <c r="L122" s="98"/>
    </row>
    <row r="123" spans="1:12">
      <c r="A123" s="98"/>
      <c r="B123" s="99"/>
      <c r="C123" s="98"/>
      <c r="D123" s="98"/>
      <c r="E123" s="98"/>
      <c r="F123" s="99"/>
      <c r="G123" s="100"/>
      <c r="H123" s="100"/>
      <c r="I123" s="100"/>
      <c r="J123" s="99"/>
      <c r="K123" s="99"/>
      <c r="L123" s="98"/>
    </row>
    <row r="124" spans="1:12">
      <c r="A124" s="98"/>
      <c r="B124" s="99"/>
      <c r="C124" s="98"/>
      <c r="D124" s="98"/>
      <c r="E124" s="98"/>
      <c r="F124" s="99"/>
      <c r="G124" s="100"/>
      <c r="H124" s="100"/>
      <c r="I124" s="100"/>
      <c r="J124" s="99"/>
      <c r="K124" s="99"/>
      <c r="L124" s="98"/>
    </row>
    <row r="125" spans="1:12">
      <c r="A125" s="98"/>
      <c r="B125" s="99"/>
      <c r="C125" s="98"/>
      <c r="D125" s="98"/>
      <c r="E125" s="98"/>
      <c r="F125" s="99"/>
      <c r="G125" s="100"/>
      <c r="H125" s="100"/>
      <c r="I125" s="100"/>
      <c r="J125" s="99"/>
      <c r="K125" s="99"/>
      <c r="L125" s="98"/>
    </row>
    <row r="126" spans="1:12">
      <c r="A126" s="98"/>
      <c r="B126" s="99"/>
      <c r="C126" s="98"/>
      <c r="D126" s="98"/>
      <c r="E126" s="98"/>
      <c r="F126" s="99"/>
      <c r="G126" s="100"/>
      <c r="H126" s="100"/>
      <c r="I126" s="100"/>
      <c r="J126" s="99"/>
      <c r="K126" s="99"/>
      <c r="L126" s="98"/>
    </row>
    <row r="127" spans="1:12">
      <c r="A127" s="98"/>
      <c r="B127" s="99"/>
      <c r="C127" s="98"/>
      <c r="D127" s="98"/>
      <c r="E127" s="98"/>
      <c r="F127" s="99"/>
      <c r="G127" s="100"/>
      <c r="H127" s="100"/>
      <c r="I127" s="100"/>
      <c r="J127" s="99"/>
      <c r="K127" s="99"/>
      <c r="L127" s="98"/>
    </row>
    <row r="128" spans="1:12">
      <c r="A128" s="98"/>
      <c r="B128" s="99"/>
      <c r="C128" s="98"/>
      <c r="D128" s="98"/>
      <c r="E128" s="98"/>
      <c r="F128" s="99"/>
      <c r="G128" s="100"/>
      <c r="H128" s="100"/>
      <c r="I128" s="100"/>
      <c r="J128" s="99"/>
      <c r="K128" s="99"/>
      <c r="L128" s="98"/>
    </row>
    <row r="129" spans="1:12">
      <c r="A129" s="98"/>
      <c r="B129" s="99"/>
      <c r="C129" s="98"/>
      <c r="D129" s="98"/>
      <c r="E129" s="98"/>
      <c r="F129" s="99"/>
      <c r="G129" s="100"/>
      <c r="H129" s="100"/>
      <c r="I129" s="100"/>
      <c r="J129" s="99"/>
      <c r="K129" s="99"/>
      <c r="L129" s="98"/>
    </row>
    <row r="130" spans="1:12">
      <c r="A130" s="98"/>
      <c r="B130" s="99"/>
      <c r="C130" s="98"/>
      <c r="D130" s="98"/>
      <c r="E130" s="98"/>
      <c r="F130" s="99"/>
      <c r="G130" s="100"/>
      <c r="H130" s="100"/>
      <c r="I130" s="100"/>
      <c r="J130" s="99"/>
      <c r="K130" s="99"/>
      <c r="L130" s="98"/>
    </row>
    <row r="131" spans="1:12">
      <c r="A131" s="98"/>
      <c r="B131" s="99"/>
      <c r="C131" s="98"/>
      <c r="D131" s="98"/>
      <c r="E131" s="98"/>
      <c r="F131" s="99"/>
      <c r="G131" s="100"/>
      <c r="H131" s="100"/>
      <c r="I131" s="100"/>
      <c r="J131" s="99"/>
      <c r="K131" s="99"/>
      <c r="L131" s="98"/>
    </row>
    <row r="132" spans="1:12">
      <c r="A132" s="98"/>
      <c r="B132" s="99"/>
      <c r="C132" s="98"/>
      <c r="D132" s="98"/>
      <c r="E132" s="98"/>
      <c r="F132" s="99"/>
      <c r="G132" s="100"/>
      <c r="H132" s="100"/>
      <c r="I132" s="100"/>
      <c r="J132" s="99"/>
      <c r="K132" s="99"/>
      <c r="L132" s="98"/>
    </row>
    <row r="133" spans="1:12">
      <c r="A133" s="98"/>
      <c r="B133" s="99"/>
      <c r="C133" s="98"/>
      <c r="D133" s="98"/>
      <c r="E133" s="98"/>
      <c r="F133" s="99"/>
      <c r="G133" s="100"/>
      <c r="H133" s="100"/>
      <c r="I133" s="100"/>
      <c r="J133" s="99"/>
      <c r="K133" s="99"/>
      <c r="L133" s="98"/>
    </row>
    <row r="134" spans="1:12">
      <c r="A134" s="98"/>
      <c r="B134" s="99"/>
      <c r="C134" s="98"/>
      <c r="D134" s="98"/>
      <c r="E134" s="98"/>
      <c r="F134" s="99"/>
      <c r="G134" s="100"/>
      <c r="H134" s="100"/>
      <c r="I134" s="100"/>
      <c r="J134" s="99"/>
      <c r="K134" s="99"/>
      <c r="L134" s="98"/>
    </row>
    <row r="135" spans="1:12">
      <c r="A135" s="98"/>
      <c r="B135" s="99"/>
      <c r="C135" s="98"/>
      <c r="D135" s="98"/>
      <c r="E135" s="98"/>
      <c r="F135" s="99"/>
      <c r="G135" s="100"/>
      <c r="H135" s="100"/>
      <c r="I135" s="100"/>
      <c r="J135" s="99"/>
      <c r="K135" s="99"/>
      <c r="L135" s="98"/>
    </row>
    <row r="136" spans="1:12">
      <c r="A136" s="98"/>
      <c r="B136" s="99"/>
      <c r="C136" s="98"/>
      <c r="D136" s="98"/>
      <c r="E136" s="98"/>
      <c r="F136" s="99"/>
      <c r="G136" s="100"/>
      <c r="H136" s="100"/>
      <c r="I136" s="100"/>
      <c r="J136" s="99"/>
      <c r="K136" s="99"/>
      <c r="L136" s="98"/>
    </row>
    <row r="137" spans="1:12">
      <c r="A137" s="98"/>
      <c r="B137" s="99"/>
      <c r="C137" s="98"/>
      <c r="D137" s="98"/>
      <c r="E137" s="98"/>
      <c r="F137" s="99"/>
      <c r="G137" s="100"/>
      <c r="H137" s="100"/>
      <c r="I137" s="100"/>
      <c r="J137" s="99"/>
      <c r="K137" s="99"/>
      <c r="L137" s="98"/>
    </row>
    <row r="138" spans="1:12">
      <c r="A138" s="98"/>
      <c r="B138" s="99"/>
      <c r="C138" s="98"/>
      <c r="D138" s="98"/>
      <c r="E138" s="98"/>
      <c r="F138" s="99"/>
      <c r="G138" s="100"/>
      <c r="H138" s="100"/>
      <c r="I138" s="100"/>
      <c r="J138" s="99"/>
      <c r="K138" s="99"/>
      <c r="L138" s="98"/>
    </row>
    <row r="139" spans="1:12">
      <c r="A139" s="98"/>
      <c r="B139" s="99"/>
      <c r="C139" s="98"/>
      <c r="D139" s="98"/>
      <c r="E139" s="98"/>
      <c r="F139" s="99"/>
      <c r="G139" s="100"/>
      <c r="H139" s="100"/>
      <c r="I139" s="100"/>
      <c r="J139" s="99"/>
      <c r="K139" s="99"/>
      <c r="L139" s="98"/>
    </row>
    <row r="140" spans="1:12">
      <c r="A140" s="98"/>
      <c r="B140" s="99"/>
      <c r="C140" s="98"/>
      <c r="D140" s="98"/>
      <c r="E140" s="98"/>
      <c r="F140" s="99"/>
      <c r="G140" s="100"/>
      <c r="H140" s="100"/>
      <c r="I140" s="100"/>
      <c r="J140" s="99"/>
      <c r="K140" s="99"/>
      <c r="L140" s="98"/>
    </row>
    <row r="141" spans="1:12">
      <c r="A141" s="98"/>
      <c r="B141" s="99"/>
      <c r="C141" s="98"/>
      <c r="D141" s="98"/>
      <c r="E141" s="98"/>
      <c r="F141" s="99"/>
      <c r="G141" s="100"/>
      <c r="H141" s="100"/>
      <c r="I141" s="100"/>
      <c r="J141" s="99"/>
      <c r="K141" s="99"/>
      <c r="L141" s="98"/>
    </row>
    <row r="142" spans="1:12">
      <c r="A142" s="98"/>
      <c r="B142" s="99"/>
      <c r="C142" s="98"/>
      <c r="D142" s="98"/>
      <c r="E142" s="98"/>
      <c r="F142" s="99"/>
      <c r="G142" s="100"/>
      <c r="H142" s="100"/>
      <c r="I142" s="100"/>
      <c r="J142" s="99"/>
      <c r="K142" s="99"/>
      <c r="L142" s="98"/>
    </row>
    <row r="143" spans="1:12">
      <c r="A143" s="98"/>
      <c r="B143" s="99"/>
      <c r="C143" s="98"/>
      <c r="D143" s="98"/>
      <c r="E143" s="98"/>
      <c r="F143" s="99"/>
      <c r="G143" s="100"/>
      <c r="H143" s="100"/>
      <c r="I143" s="100"/>
      <c r="J143" s="99"/>
      <c r="K143" s="99"/>
      <c r="L143" s="98"/>
    </row>
    <row r="144" spans="1:12">
      <c r="A144" s="98"/>
      <c r="B144" s="99"/>
      <c r="C144" s="98"/>
      <c r="D144" s="98"/>
      <c r="E144" s="98"/>
      <c r="F144" s="99"/>
      <c r="G144" s="100"/>
      <c r="H144" s="100"/>
      <c r="I144" s="100"/>
      <c r="J144" s="99"/>
      <c r="K144" s="99"/>
      <c r="L144" s="98"/>
    </row>
    <row r="145" spans="1:12">
      <c r="A145" s="98"/>
      <c r="B145" s="99"/>
      <c r="C145" s="98"/>
      <c r="D145" s="98"/>
      <c r="E145" s="98"/>
      <c r="F145" s="99"/>
      <c r="G145" s="100"/>
      <c r="H145" s="100"/>
      <c r="I145" s="100"/>
      <c r="J145" s="99"/>
      <c r="K145" s="99"/>
      <c r="L145" s="98"/>
    </row>
    <row r="146" spans="1:12">
      <c r="A146" s="98"/>
      <c r="B146" s="99"/>
      <c r="C146" s="98"/>
      <c r="D146" s="98"/>
      <c r="E146" s="98"/>
      <c r="F146" s="99"/>
      <c r="G146" s="100"/>
      <c r="H146" s="100"/>
      <c r="I146" s="100"/>
      <c r="J146" s="99"/>
      <c r="K146" s="99"/>
      <c r="L146" s="98"/>
    </row>
    <row r="147" spans="1:12">
      <c r="A147" s="98"/>
      <c r="B147" s="99"/>
      <c r="C147" s="98"/>
      <c r="D147" s="98"/>
      <c r="E147" s="98"/>
      <c r="F147" s="99"/>
      <c r="G147" s="100"/>
      <c r="H147" s="100"/>
      <c r="I147" s="100"/>
      <c r="J147" s="99"/>
      <c r="K147" s="99"/>
      <c r="L147" s="98"/>
    </row>
    <row r="148" spans="1:12">
      <c r="A148" s="98"/>
      <c r="B148" s="99"/>
      <c r="C148" s="98"/>
      <c r="D148" s="98"/>
      <c r="E148" s="98"/>
      <c r="F148" s="99"/>
      <c r="G148" s="100"/>
      <c r="H148" s="100"/>
      <c r="I148" s="100"/>
      <c r="J148" s="99"/>
      <c r="K148" s="99"/>
      <c r="L148" s="98"/>
    </row>
    <row r="149" spans="1:12">
      <c r="A149" s="98"/>
      <c r="B149" s="99"/>
      <c r="C149" s="98"/>
      <c r="D149" s="98"/>
      <c r="E149" s="98"/>
      <c r="F149" s="99"/>
      <c r="G149" s="100"/>
      <c r="H149" s="100"/>
      <c r="I149" s="100"/>
      <c r="J149" s="99"/>
      <c r="K149" s="99"/>
      <c r="L149" s="98"/>
    </row>
    <row r="150" spans="1:12">
      <c r="A150" s="98"/>
      <c r="B150" s="99"/>
      <c r="C150" s="98"/>
      <c r="D150" s="98"/>
      <c r="E150" s="98"/>
      <c r="F150" s="99"/>
      <c r="G150" s="100"/>
      <c r="H150" s="100"/>
      <c r="I150" s="100"/>
      <c r="J150" s="99"/>
      <c r="K150" s="99"/>
      <c r="L150" s="98"/>
    </row>
    <row r="151" spans="1:12">
      <c r="A151" s="98"/>
      <c r="B151" s="99"/>
      <c r="C151" s="98"/>
      <c r="D151" s="98"/>
      <c r="E151" s="98"/>
      <c r="F151" s="99"/>
      <c r="G151" s="100"/>
      <c r="H151" s="100"/>
      <c r="I151" s="100"/>
      <c r="J151" s="99"/>
      <c r="K151" s="99"/>
      <c r="L151" s="98"/>
    </row>
    <row r="152" spans="1:12">
      <c r="A152" s="98"/>
      <c r="B152" s="99"/>
      <c r="C152" s="98"/>
      <c r="D152" s="98"/>
      <c r="E152" s="98"/>
      <c r="F152" s="99"/>
      <c r="G152" s="100"/>
      <c r="H152" s="100"/>
      <c r="I152" s="100"/>
      <c r="J152" s="99"/>
      <c r="K152" s="99"/>
      <c r="L152" s="98"/>
    </row>
    <row r="153" spans="1:12">
      <c r="A153" s="98"/>
      <c r="B153" s="99"/>
      <c r="C153" s="98"/>
      <c r="D153" s="98"/>
      <c r="E153" s="98"/>
      <c r="F153" s="99"/>
      <c r="G153" s="100"/>
      <c r="H153" s="100"/>
      <c r="I153" s="100"/>
      <c r="J153" s="99"/>
      <c r="K153" s="99"/>
      <c r="L153" s="98"/>
    </row>
    <row r="154" spans="1:12">
      <c r="A154" s="98"/>
      <c r="B154" s="99"/>
      <c r="C154" s="98"/>
      <c r="D154" s="98"/>
      <c r="E154" s="98"/>
      <c r="F154" s="99"/>
      <c r="G154" s="100"/>
      <c r="H154" s="100"/>
      <c r="I154" s="100"/>
      <c r="J154" s="99"/>
      <c r="K154" s="99"/>
      <c r="L154" s="98"/>
    </row>
    <row r="155" spans="1:12">
      <c r="A155" s="98"/>
      <c r="B155" s="99"/>
      <c r="C155" s="98"/>
      <c r="D155" s="98"/>
      <c r="E155" s="98"/>
      <c r="F155" s="99"/>
      <c r="G155" s="100"/>
      <c r="H155" s="100"/>
      <c r="I155" s="100"/>
      <c r="J155" s="99"/>
      <c r="K155" s="99"/>
      <c r="L155" s="98"/>
    </row>
    <row r="156" spans="1:12">
      <c r="A156" s="98"/>
      <c r="B156" s="99"/>
      <c r="C156" s="98"/>
      <c r="D156" s="98"/>
      <c r="E156" s="98"/>
      <c r="F156" s="99"/>
      <c r="G156" s="100"/>
      <c r="H156" s="100"/>
      <c r="I156" s="100"/>
      <c r="J156" s="99"/>
      <c r="K156" s="99"/>
      <c r="L156" s="98"/>
    </row>
    <row r="157" spans="1:12">
      <c r="A157" s="98"/>
      <c r="B157" s="99"/>
      <c r="C157" s="98"/>
      <c r="D157" s="98"/>
      <c r="E157" s="98"/>
      <c r="F157" s="99"/>
      <c r="G157" s="100"/>
      <c r="H157" s="100"/>
      <c r="I157" s="100"/>
      <c r="J157" s="99"/>
      <c r="K157" s="99"/>
      <c r="L157" s="98"/>
    </row>
    <row r="158" spans="1:12">
      <c r="A158" s="98"/>
      <c r="B158" s="99"/>
      <c r="C158" s="98"/>
      <c r="D158" s="98"/>
      <c r="E158" s="98"/>
      <c r="F158" s="99"/>
      <c r="G158" s="100"/>
      <c r="H158" s="100"/>
      <c r="I158" s="100"/>
      <c r="J158" s="99"/>
      <c r="K158" s="99"/>
      <c r="L158" s="98"/>
    </row>
    <row r="159" spans="1:12">
      <c r="A159" s="98"/>
      <c r="B159" s="99"/>
      <c r="C159" s="98"/>
      <c r="D159" s="98"/>
      <c r="E159" s="98"/>
      <c r="F159" s="99"/>
      <c r="G159" s="100"/>
      <c r="H159" s="100"/>
      <c r="I159" s="100"/>
      <c r="J159" s="99"/>
      <c r="K159" s="99"/>
      <c r="L159" s="98"/>
    </row>
    <row r="160" spans="1:12">
      <c r="A160" s="98"/>
      <c r="B160" s="99"/>
      <c r="C160" s="98"/>
      <c r="D160" s="98"/>
      <c r="E160" s="98"/>
      <c r="F160" s="99"/>
      <c r="G160" s="100"/>
      <c r="H160" s="100"/>
      <c r="I160" s="100"/>
      <c r="J160" s="99"/>
      <c r="K160" s="99"/>
      <c r="L160" s="98"/>
    </row>
    <row r="161" spans="1:12">
      <c r="A161" s="98"/>
      <c r="B161" s="99"/>
      <c r="C161" s="98"/>
      <c r="D161" s="98"/>
      <c r="E161" s="98"/>
      <c r="F161" s="99"/>
      <c r="G161" s="100"/>
      <c r="H161" s="100"/>
      <c r="I161" s="100"/>
      <c r="J161" s="99"/>
      <c r="K161" s="99"/>
      <c r="L161" s="98"/>
    </row>
    <row r="162" spans="1:12">
      <c r="A162" s="98"/>
      <c r="B162" s="99"/>
      <c r="C162" s="98"/>
      <c r="D162" s="98"/>
      <c r="E162" s="98"/>
      <c r="F162" s="99"/>
      <c r="G162" s="100"/>
      <c r="H162" s="100"/>
      <c r="I162" s="100"/>
      <c r="J162" s="99"/>
      <c r="K162" s="99"/>
      <c r="L162" s="98"/>
    </row>
    <row r="163" spans="1:12">
      <c r="A163" s="98"/>
      <c r="B163" s="99"/>
      <c r="C163" s="98"/>
      <c r="D163" s="98"/>
      <c r="E163" s="98"/>
      <c r="F163" s="99"/>
      <c r="G163" s="100"/>
      <c r="H163" s="100"/>
      <c r="I163" s="100"/>
      <c r="J163" s="99"/>
      <c r="K163" s="99"/>
      <c r="L163" s="98"/>
    </row>
    <row r="164" spans="1:12">
      <c r="A164" s="98"/>
      <c r="B164" s="99"/>
      <c r="C164" s="98"/>
      <c r="D164" s="98"/>
      <c r="E164" s="98"/>
      <c r="F164" s="99"/>
      <c r="G164" s="100"/>
      <c r="H164" s="100"/>
      <c r="I164" s="100"/>
      <c r="J164" s="99"/>
      <c r="K164" s="99"/>
      <c r="L164" s="98"/>
    </row>
    <row r="165" spans="1:12">
      <c r="A165" s="98"/>
      <c r="B165" s="99"/>
      <c r="C165" s="98"/>
      <c r="D165" s="98"/>
      <c r="E165" s="98"/>
      <c r="F165" s="99"/>
      <c r="G165" s="100"/>
      <c r="H165" s="100"/>
      <c r="I165" s="100"/>
      <c r="J165" s="99"/>
      <c r="K165" s="99"/>
      <c r="L165" s="98"/>
    </row>
    <row r="166" spans="1:12">
      <c r="A166" s="98"/>
      <c r="B166" s="99"/>
      <c r="C166" s="98"/>
      <c r="D166" s="98"/>
      <c r="E166" s="98"/>
      <c r="F166" s="99"/>
      <c r="G166" s="100"/>
      <c r="H166" s="100"/>
      <c r="I166" s="100"/>
      <c r="J166" s="99"/>
      <c r="K166" s="99"/>
      <c r="L166" s="98"/>
    </row>
    <row r="167" spans="1:12">
      <c r="A167" s="98"/>
      <c r="B167" s="99"/>
      <c r="C167" s="98"/>
      <c r="D167" s="98"/>
      <c r="E167" s="98"/>
      <c r="F167" s="99"/>
      <c r="G167" s="100"/>
      <c r="H167" s="100"/>
      <c r="I167" s="100"/>
      <c r="J167" s="99"/>
      <c r="K167" s="99"/>
      <c r="L167" s="98"/>
    </row>
    <row r="168" spans="1:12">
      <c r="A168" s="98"/>
      <c r="B168" s="99"/>
      <c r="C168" s="98"/>
      <c r="D168" s="98"/>
      <c r="E168" s="98"/>
      <c r="F168" s="99"/>
      <c r="G168" s="100"/>
      <c r="H168" s="100"/>
      <c r="I168" s="100"/>
      <c r="J168" s="99"/>
      <c r="K168" s="99"/>
      <c r="L168" s="98"/>
    </row>
    <row r="169" spans="1:12">
      <c r="A169" s="98"/>
      <c r="B169" s="99"/>
      <c r="C169" s="98"/>
      <c r="D169" s="98"/>
      <c r="E169" s="98"/>
      <c r="F169" s="99"/>
      <c r="G169" s="100"/>
      <c r="H169" s="100"/>
      <c r="I169" s="100"/>
      <c r="J169" s="99"/>
      <c r="K169" s="99"/>
      <c r="L169" s="98"/>
    </row>
    <row r="170" spans="1:12">
      <c r="A170" s="98"/>
      <c r="B170" s="99"/>
      <c r="C170" s="98"/>
      <c r="D170" s="98"/>
      <c r="E170" s="98"/>
      <c r="F170" s="99"/>
      <c r="G170" s="100"/>
      <c r="H170" s="100"/>
      <c r="I170" s="100"/>
      <c r="J170" s="99"/>
      <c r="K170" s="99"/>
      <c r="L170" s="98"/>
    </row>
    <row r="171" spans="1:12">
      <c r="A171" s="98"/>
      <c r="B171" s="99"/>
      <c r="C171" s="98"/>
      <c r="D171" s="98"/>
      <c r="E171" s="98"/>
      <c r="F171" s="99"/>
      <c r="G171" s="100"/>
      <c r="H171" s="100"/>
      <c r="I171" s="100"/>
      <c r="J171" s="99"/>
      <c r="K171" s="99"/>
      <c r="L171" s="98"/>
    </row>
    <row r="172" spans="1:12">
      <c r="A172" s="98"/>
      <c r="B172" s="99"/>
      <c r="C172" s="98"/>
      <c r="D172" s="98"/>
      <c r="E172" s="98"/>
      <c r="F172" s="99"/>
      <c r="G172" s="100"/>
      <c r="H172" s="100"/>
      <c r="I172" s="100"/>
      <c r="J172" s="99"/>
      <c r="K172" s="99"/>
      <c r="L172" s="98"/>
    </row>
    <row r="173" spans="1:12">
      <c r="A173" s="98"/>
      <c r="B173" s="99"/>
      <c r="C173" s="98"/>
      <c r="D173" s="98"/>
      <c r="E173" s="98"/>
      <c r="F173" s="99"/>
      <c r="G173" s="100"/>
      <c r="H173" s="100"/>
      <c r="I173" s="100"/>
      <c r="J173" s="99"/>
      <c r="K173" s="99"/>
      <c r="L173" s="98"/>
    </row>
    <row r="174" spans="1:12">
      <c r="A174" s="98"/>
      <c r="B174" s="99"/>
      <c r="C174" s="98"/>
      <c r="D174" s="98"/>
      <c r="E174" s="98"/>
      <c r="F174" s="99"/>
      <c r="G174" s="100"/>
      <c r="H174" s="100"/>
      <c r="I174" s="100"/>
      <c r="J174" s="99"/>
      <c r="K174" s="99"/>
      <c r="L174" s="98"/>
    </row>
    <row r="175" spans="1:12">
      <c r="A175" s="98"/>
      <c r="B175" s="99"/>
      <c r="C175" s="98"/>
      <c r="D175" s="98"/>
      <c r="E175" s="98"/>
      <c r="F175" s="99"/>
      <c r="G175" s="100"/>
      <c r="H175" s="100"/>
      <c r="I175" s="100"/>
      <c r="J175" s="99"/>
      <c r="K175" s="99"/>
      <c r="L175" s="98"/>
    </row>
    <row r="176" spans="1:12">
      <c r="A176" s="98"/>
      <c r="B176" s="99"/>
      <c r="C176" s="98"/>
      <c r="D176" s="98"/>
      <c r="E176" s="98"/>
      <c r="F176" s="99"/>
      <c r="G176" s="100"/>
      <c r="H176" s="100"/>
      <c r="I176" s="100"/>
      <c r="J176" s="99"/>
      <c r="K176" s="99"/>
      <c r="L176" s="98"/>
    </row>
    <row r="177" spans="1:12">
      <c r="A177" s="98"/>
      <c r="B177" s="99"/>
      <c r="C177" s="98"/>
      <c r="D177" s="98"/>
      <c r="E177" s="98"/>
      <c r="F177" s="99"/>
      <c r="G177" s="100"/>
      <c r="H177" s="100"/>
      <c r="I177" s="100"/>
      <c r="J177" s="99"/>
      <c r="K177" s="99"/>
      <c r="L177" s="98"/>
    </row>
    <row r="178" spans="1:12">
      <c r="A178" s="98"/>
      <c r="B178" s="99"/>
      <c r="C178" s="98"/>
      <c r="D178" s="98"/>
      <c r="E178" s="98"/>
      <c r="F178" s="99"/>
      <c r="G178" s="100"/>
      <c r="H178" s="100"/>
      <c r="I178" s="100"/>
      <c r="J178" s="99"/>
      <c r="K178" s="99"/>
      <c r="L178" s="98"/>
    </row>
    <row r="179" spans="1:12">
      <c r="A179" s="98"/>
      <c r="B179" s="99"/>
      <c r="C179" s="98"/>
      <c r="D179" s="98"/>
      <c r="E179" s="98"/>
      <c r="F179" s="99"/>
      <c r="G179" s="100"/>
      <c r="H179" s="100"/>
      <c r="I179" s="100"/>
      <c r="J179" s="99"/>
      <c r="K179" s="99"/>
      <c r="L179" s="98"/>
    </row>
    <row r="180" spans="1:12">
      <c r="A180" s="98"/>
      <c r="B180" s="99"/>
      <c r="C180" s="98"/>
      <c r="D180" s="98"/>
      <c r="E180" s="98"/>
      <c r="F180" s="99"/>
      <c r="G180" s="100"/>
      <c r="H180" s="100"/>
      <c r="I180" s="100"/>
      <c r="J180" s="99"/>
      <c r="K180" s="99"/>
      <c r="L180" s="98"/>
    </row>
    <row r="181" spans="1:12">
      <c r="A181" s="98"/>
      <c r="B181" s="99"/>
      <c r="C181" s="98"/>
      <c r="D181" s="98"/>
      <c r="E181" s="98"/>
      <c r="F181" s="99"/>
      <c r="G181" s="100"/>
      <c r="H181" s="100"/>
      <c r="I181" s="100"/>
      <c r="J181" s="99"/>
      <c r="K181" s="99"/>
      <c r="L181" s="98"/>
    </row>
    <row r="182" spans="1:12">
      <c r="A182" s="98"/>
      <c r="B182" s="99"/>
      <c r="C182" s="98"/>
      <c r="D182" s="98"/>
      <c r="E182" s="98"/>
      <c r="F182" s="99"/>
      <c r="G182" s="100"/>
      <c r="H182" s="100"/>
      <c r="I182" s="100"/>
      <c r="J182" s="99"/>
      <c r="K182" s="99"/>
      <c r="L182" s="98"/>
    </row>
    <row r="183" spans="1:12">
      <c r="A183" s="98"/>
      <c r="B183" s="99"/>
      <c r="C183" s="98"/>
      <c r="D183" s="98"/>
      <c r="E183" s="98"/>
      <c r="F183" s="99"/>
      <c r="G183" s="100"/>
      <c r="H183" s="100"/>
      <c r="I183" s="100"/>
      <c r="J183" s="99"/>
      <c r="K183" s="99"/>
      <c r="L183" s="98"/>
    </row>
    <row r="184" spans="1:12">
      <c r="A184" s="98"/>
      <c r="B184" s="99"/>
      <c r="C184" s="98"/>
      <c r="D184" s="98"/>
      <c r="E184" s="98"/>
      <c r="F184" s="99"/>
      <c r="G184" s="100"/>
      <c r="H184" s="100"/>
      <c r="I184" s="100"/>
      <c r="J184" s="99"/>
      <c r="K184" s="99"/>
      <c r="L184" s="98"/>
    </row>
    <row r="185" spans="1:12">
      <c r="A185" s="98"/>
      <c r="B185" s="99"/>
      <c r="C185" s="98"/>
      <c r="D185" s="98"/>
      <c r="E185" s="98"/>
      <c r="F185" s="99"/>
      <c r="G185" s="100"/>
      <c r="H185" s="100"/>
      <c r="I185" s="100"/>
      <c r="J185" s="99"/>
      <c r="K185" s="99"/>
      <c r="L185" s="98"/>
    </row>
    <row r="186" spans="1:12">
      <c r="A186" s="98"/>
      <c r="B186" s="99"/>
      <c r="C186" s="98"/>
      <c r="D186" s="98"/>
      <c r="E186" s="98"/>
      <c r="F186" s="99"/>
      <c r="G186" s="100"/>
      <c r="H186" s="100"/>
      <c r="I186" s="100"/>
      <c r="J186" s="99"/>
      <c r="K186" s="99"/>
      <c r="L186" s="98"/>
    </row>
    <row r="187" spans="1:12">
      <c r="A187" s="98"/>
      <c r="B187" s="99"/>
      <c r="C187" s="98"/>
      <c r="D187" s="98"/>
      <c r="E187" s="98"/>
      <c r="F187" s="99"/>
      <c r="G187" s="100"/>
      <c r="H187" s="100"/>
      <c r="I187" s="100"/>
      <c r="J187" s="99"/>
      <c r="K187" s="99"/>
      <c r="L187" s="98"/>
    </row>
    <row r="188" spans="1:12">
      <c r="A188" s="98"/>
      <c r="B188" s="99"/>
      <c r="C188" s="98"/>
      <c r="D188" s="98"/>
      <c r="E188" s="98"/>
      <c r="F188" s="99"/>
      <c r="G188" s="100"/>
      <c r="H188" s="100"/>
      <c r="I188" s="100"/>
      <c r="J188" s="99"/>
      <c r="K188" s="99"/>
      <c r="L188" s="98"/>
    </row>
    <row r="189" spans="1:12">
      <c r="A189" s="98"/>
      <c r="B189" s="99"/>
      <c r="C189" s="98"/>
      <c r="D189" s="98"/>
      <c r="E189" s="98"/>
      <c r="F189" s="99"/>
      <c r="G189" s="100"/>
      <c r="H189" s="100"/>
      <c r="I189" s="100"/>
      <c r="J189" s="99"/>
      <c r="K189" s="99"/>
      <c r="L189" s="98"/>
    </row>
    <row r="190" spans="1:12">
      <c r="A190" s="98"/>
      <c r="B190" s="99"/>
      <c r="C190" s="98"/>
      <c r="D190" s="98"/>
      <c r="E190" s="98"/>
      <c r="F190" s="99"/>
      <c r="G190" s="100"/>
      <c r="H190" s="100"/>
      <c r="I190" s="100"/>
      <c r="J190" s="99"/>
      <c r="K190" s="99"/>
      <c r="L190" s="98"/>
    </row>
    <row r="191" spans="1:12">
      <c r="A191" s="98"/>
      <c r="B191" s="99"/>
      <c r="C191" s="98"/>
      <c r="D191" s="98"/>
      <c r="E191" s="98"/>
      <c r="F191" s="99"/>
      <c r="G191" s="100"/>
      <c r="H191" s="100"/>
      <c r="I191" s="100"/>
      <c r="J191" s="99"/>
      <c r="K191" s="99"/>
      <c r="L191" s="98"/>
    </row>
    <row r="192" spans="1:12">
      <c r="A192" s="98"/>
      <c r="B192" s="99"/>
      <c r="C192" s="98"/>
      <c r="D192" s="98"/>
      <c r="E192" s="98"/>
      <c r="F192" s="99"/>
      <c r="G192" s="100"/>
      <c r="H192" s="100"/>
      <c r="I192" s="100"/>
      <c r="J192" s="99"/>
      <c r="K192" s="99"/>
      <c r="L192" s="98"/>
    </row>
    <row r="193" spans="1:12">
      <c r="A193" s="98"/>
      <c r="B193" s="99"/>
      <c r="C193" s="98"/>
      <c r="D193" s="98"/>
      <c r="E193" s="98"/>
      <c r="F193" s="99"/>
      <c r="G193" s="100"/>
      <c r="H193" s="100"/>
      <c r="I193" s="100"/>
      <c r="J193" s="99"/>
      <c r="K193" s="99"/>
      <c r="L193" s="98"/>
    </row>
    <row r="194" spans="1:12">
      <c r="A194" s="98"/>
      <c r="B194" s="99"/>
      <c r="C194" s="98"/>
      <c r="D194" s="98"/>
      <c r="E194" s="98"/>
      <c r="F194" s="99"/>
      <c r="G194" s="100"/>
      <c r="H194" s="100"/>
      <c r="I194" s="100"/>
      <c r="J194" s="99"/>
      <c r="K194" s="99"/>
      <c r="L194" s="98"/>
    </row>
    <row r="195" spans="1:12">
      <c r="A195" s="98"/>
      <c r="B195" s="99"/>
      <c r="C195" s="98"/>
      <c r="D195" s="98"/>
      <c r="E195" s="98"/>
      <c r="F195" s="99"/>
      <c r="G195" s="100"/>
      <c r="H195" s="100"/>
      <c r="I195" s="100"/>
      <c r="J195" s="99"/>
      <c r="K195" s="99"/>
      <c r="L195" s="98"/>
    </row>
    <row r="196" spans="1:12">
      <c r="A196" s="98"/>
      <c r="B196" s="99"/>
      <c r="C196" s="98"/>
      <c r="D196" s="98"/>
      <c r="E196" s="98"/>
      <c r="F196" s="99"/>
      <c r="G196" s="100"/>
      <c r="H196" s="100"/>
      <c r="I196" s="100"/>
      <c r="J196" s="99"/>
      <c r="K196" s="99"/>
      <c r="L196" s="98"/>
    </row>
    <row r="197" spans="1:12">
      <c r="A197" s="98"/>
      <c r="B197" s="99"/>
      <c r="C197" s="98"/>
      <c r="D197" s="98"/>
      <c r="E197" s="98"/>
      <c r="F197" s="99"/>
      <c r="G197" s="100"/>
      <c r="H197" s="100"/>
      <c r="I197" s="100"/>
      <c r="J197" s="99"/>
      <c r="K197" s="99"/>
      <c r="L197" s="98"/>
    </row>
    <row r="198" spans="1:12">
      <c r="A198" s="98"/>
      <c r="B198" s="99"/>
      <c r="C198" s="98"/>
      <c r="D198" s="98"/>
      <c r="E198" s="98"/>
      <c r="F198" s="99"/>
      <c r="G198" s="100"/>
      <c r="H198" s="100"/>
      <c r="I198" s="100"/>
      <c r="J198" s="99"/>
      <c r="K198" s="99"/>
      <c r="L198" s="98"/>
    </row>
    <row r="199" spans="1:12">
      <c r="A199" s="98"/>
      <c r="B199" s="99"/>
      <c r="C199" s="98"/>
      <c r="D199" s="98"/>
      <c r="E199" s="98"/>
      <c r="F199" s="99"/>
      <c r="G199" s="100"/>
      <c r="H199" s="100"/>
      <c r="I199" s="100"/>
      <c r="J199" s="99"/>
      <c r="K199" s="99"/>
      <c r="L199" s="98"/>
    </row>
    <row r="200" spans="1:12">
      <c r="A200" s="98"/>
      <c r="B200" s="99"/>
      <c r="C200" s="98"/>
      <c r="D200" s="98"/>
      <c r="E200" s="98"/>
      <c r="F200" s="99"/>
      <c r="G200" s="100"/>
      <c r="H200" s="100"/>
      <c r="I200" s="100"/>
      <c r="J200" s="99"/>
      <c r="K200" s="99"/>
      <c r="L200" s="98"/>
    </row>
    <row r="201" spans="1:12">
      <c r="A201" s="98"/>
      <c r="B201" s="99"/>
      <c r="C201" s="98"/>
      <c r="D201" s="98"/>
      <c r="E201" s="98"/>
      <c r="F201" s="99"/>
      <c r="G201" s="100"/>
      <c r="H201" s="100"/>
      <c r="I201" s="100"/>
      <c r="J201" s="99"/>
      <c r="K201" s="99"/>
      <c r="L201" s="98"/>
    </row>
    <row r="202" spans="1:12">
      <c r="A202" s="98"/>
      <c r="B202" s="99"/>
      <c r="C202" s="98"/>
      <c r="D202" s="98"/>
      <c r="E202" s="98"/>
      <c r="F202" s="99"/>
      <c r="G202" s="100"/>
      <c r="H202" s="100"/>
      <c r="I202" s="100"/>
      <c r="J202" s="99"/>
      <c r="K202" s="99"/>
      <c r="L202" s="98"/>
    </row>
    <row r="203" spans="1:12">
      <c r="A203" s="98"/>
      <c r="B203" s="99"/>
      <c r="C203" s="98"/>
      <c r="D203" s="98"/>
      <c r="E203" s="98"/>
      <c r="F203" s="99"/>
      <c r="G203" s="100"/>
      <c r="H203" s="100"/>
      <c r="I203" s="100"/>
      <c r="J203" s="99"/>
      <c r="K203" s="99"/>
      <c r="L203" s="98"/>
    </row>
    <row r="204" spans="1:12">
      <c r="A204" s="98"/>
      <c r="B204" s="99"/>
      <c r="C204" s="98"/>
      <c r="D204" s="98"/>
      <c r="E204" s="98"/>
      <c r="F204" s="99"/>
      <c r="G204" s="100"/>
      <c r="H204" s="100"/>
      <c r="I204" s="100"/>
      <c r="J204" s="99"/>
      <c r="K204" s="99"/>
      <c r="L204" s="98"/>
    </row>
    <row r="205" spans="1:12">
      <c r="A205" s="98"/>
      <c r="B205" s="99"/>
      <c r="C205" s="98"/>
      <c r="D205" s="98"/>
      <c r="E205" s="98"/>
      <c r="F205" s="99"/>
      <c r="G205" s="100"/>
      <c r="H205" s="100"/>
      <c r="I205" s="100"/>
      <c r="J205" s="99"/>
      <c r="K205" s="99"/>
      <c r="L205" s="98"/>
    </row>
    <row r="206" spans="1:12">
      <c r="A206" s="98"/>
      <c r="B206" s="99"/>
      <c r="C206" s="98"/>
      <c r="D206" s="98"/>
      <c r="E206" s="98"/>
      <c r="F206" s="99"/>
      <c r="G206" s="100"/>
      <c r="H206" s="100"/>
      <c r="I206" s="100"/>
      <c r="J206" s="99"/>
      <c r="K206" s="99"/>
      <c r="L206" s="98"/>
    </row>
    <row r="207" spans="1:12">
      <c r="A207" s="98"/>
      <c r="B207" s="99"/>
      <c r="C207" s="98"/>
      <c r="D207" s="98"/>
      <c r="E207" s="98"/>
      <c r="F207" s="99"/>
      <c r="G207" s="100"/>
      <c r="H207" s="100"/>
      <c r="I207" s="100"/>
      <c r="J207" s="99"/>
      <c r="K207" s="99"/>
      <c r="L207" s="98"/>
    </row>
    <row r="208" spans="1:12">
      <c r="A208" s="98"/>
      <c r="B208" s="99"/>
      <c r="C208" s="98"/>
      <c r="D208" s="98"/>
      <c r="E208" s="98"/>
      <c r="F208" s="99"/>
      <c r="G208" s="100"/>
      <c r="H208" s="100"/>
      <c r="I208" s="100"/>
      <c r="J208" s="99"/>
      <c r="K208" s="99"/>
      <c r="L208" s="98"/>
    </row>
    <row r="209" spans="1:12">
      <c r="A209" s="98"/>
      <c r="B209" s="99"/>
      <c r="C209" s="98"/>
      <c r="D209" s="98"/>
      <c r="E209" s="98"/>
      <c r="F209" s="99"/>
      <c r="G209" s="100"/>
      <c r="H209" s="100"/>
      <c r="I209" s="100"/>
      <c r="J209" s="99"/>
      <c r="K209" s="99"/>
      <c r="L209" s="98"/>
    </row>
    <row r="210" spans="1:12">
      <c r="A210" s="98"/>
      <c r="B210" s="99"/>
      <c r="C210" s="98"/>
      <c r="D210" s="98"/>
      <c r="E210" s="98"/>
      <c r="F210" s="99"/>
      <c r="G210" s="100"/>
      <c r="H210" s="100"/>
      <c r="I210" s="100"/>
      <c r="J210" s="99"/>
      <c r="K210" s="99"/>
      <c r="L210" s="98"/>
    </row>
    <row r="211" spans="1:12">
      <c r="A211" s="98"/>
      <c r="B211" s="99"/>
      <c r="C211" s="98"/>
      <c r="D211" s="98"/>
      <c r="E211" s="98"/>
      <c r="F211" s="99"/>
      <c r="G211" s="100"/>
      <c r="H211" s="100"/>
      <c r="I211" s="100"/>
      <c r="J211" s="99"/>
      <c r="K211" s="99"/>
      <c r="L211" s="98"/>
    </row>
    <row r="212" spans="1:12">
      <c r="A212" s="98"/>
      <c r="B212" s="99"/>
      <c r="C212" s="98"/>
      <c r="D212" s="98"/>
      <c r="E212" s="98"/>
      <c r="F212" s="99"/>
      <c r="G212" s="100"/>
      <c r="H212" s="100"/>
      <c r="I212" s="100"/>
      <c r="J212" s="99"/>
      <c r="K212" s="99"/>
      <c r="L212" s="98"/>
    </row>
    <row r="213" spans="1:12">
      <c r="A213" s="98"/>
      <c r="B213" s="99"/>
      <c r="C213" s="98"/>
      <c r="D213" s="98"/>
      <c r="E213" s="98"/>
      <c r="F213" s="99"/>
      <c r="G213" s="100"/>
      <c r="H213" s="100"/>
      <c r="I213" s="100"/>
      <c r="J213" s="99"/>
      <c r="K213" s="99"/>
      <c r="L213" s="98"/>
    </row>
    <row r="214" spans="1:12">
      <c r="A214" s="98"/>
      <c r="B214" s="99"/>
      <c r="C214" s="98"/>
      <c r="D214" s="98"/>
      <c r="E214" s="98"/>
      <c r="F214" s="99"/>
      <c r="G214" s="100"/>
      <c r="H214" s="100"/>
      <c r="I214" s="100"/>
      <c r="J214" s="99"/>
      <c r="K214" s="99"/>
      <c r="L214" s="98"/>
    </row>
    <row r="215" spans="1:12">
      <c r="A215" s="98"/>
      <c r="B215" s="99"/>
      <c r="C215" s="98"/>
      <c r="D215" s="98"/>
      <c r="E215" s="98"/>
      <c r="F215" s="99"/>
      <c r="G215" s="100"/>
      <c r="H215" s="100"/>
      <c r="I215" s="100"/>
      <c r="J215" s="99"/>
      <c r="K215" s="99"/>
      <c r="L215" s="98"/>
    </row>
    <row r="216" spans="1:12">
      <c r="A216" s="98"/>
      <c r="B216" s="99"/>
      <c r="C216" s="98"/>
      <c r="D216" s="98"/>
      <c r="E216" s="98"/>
      <c r="F216" s="99"/>
      <c r="G216" s="100"/>
      <c r="H216" s="100"/>
      <c r="I216" s="100"/>
      <c r="J216" s="99"/>
      <c r="K216" s="99"/>
      <c r="L216" s="98"/>
    </row>
    <row r="217" spans="1:12">
      <c r="A217" s="98"/>
      <c r="B217" s="99"/>
      <c r="C217" s="98"/>
      <c r="D217" s="98"/>
      <c r="E217" s="98"/>
      <c r="F217" s="99"/>
      <c r="G217" s="100"/>
      <c r="H217" s="100"/>
      <c r="I217" s="100"/>
      <c r="J217" s="99"/>
      <c r="K217" s="99"/>
      <c r="L217" s="98"/>
    </row>
    <row r="218" spans="1:12">
      <c r="A218" s="98"/>
      <c r="B218" s="99"/>
      <c r="C218" s="98"/>
      <c r="D218" s="98"/>
      <c r="E218" s="98"/>
      <c r="F218" s="99"/>
      <c r="G218" s="100"/>
      <c r="H218" s="100"/>
      <c r="I218" s="100"/>
      <c r="J218" s="99"/>
      <c r="K218" s="99"/>
      <c r="L218" s="98"/>
    </row>
    <row r="219" spans="1:12">
      <c r="A219" s="98"/>
      <c r="B219" s="99"/>
      <c r="C219" s="98"/>
      <c r="D219" s="98"/>
      <c r="E219" s="98"/>
      <c r="F219" s="99"/>
      <c r="G219" s="100"/>
      <c r="H219" s="100"/>
      <c r="I219" s="100"/>
      <c r="J219" s="99"/>
      <c r="K219" s="99"/>
      <c r="L219" s="98"/>
    </row>
    <row r="220" spans="1:12">
      <c r="A220" s="98"/>
      <c r="B220" s="99"/>
      <c r="C220" s="98"/>
      <c r="D220" s="98"/>
      <c r="E220" s="98"/>
      <c r="F220" s="99"/>
      <c r="G220" s="100"/>
      <c r="H220" s="100"/>
      <c r="I220" s="100"/>
      <c r="J220" s="99"/>
      <c r="K220" s="99"/>
      <c r="L220" s="98"/>
    </row>
    <row r="221" spans="1:12">
      <c r="A221" s="98"/>
      <c r="B221" s="99"/>
      <c r="C221" s="98"/>
      <c r="D221" s="98"/>
      <c r="E221" s="98"/>
      <c r="F221" s="99"/>
      <c r="G221" s="100"/>
      <c r="H221" s="100"/>
      <c r="I221" s="100"/>
      <c r="J221" s="99"/>
      <c r="K221" s="99"/>
      <c r="L221" s="98"/>
    </row>
    <row r="222" spans="1:12">
      <c r="A222" s="98"/>
      <c r="B222" s="99"/>
      <c r="C222" s="98"/>
      <c r="D222" s="98"/>
      <c r="E222" s="98"/>
      <c r="F222" s="99"/>
      <c r="G222" s="100"/>
      <c r="H222" s="100"/>
      <c r="I222" s="100"/>
      <c r="J222" s="99"/>
      <c r="K222" s="99"/>
      <c r="L222" s="98"/>
    </row>
    <row r="223" spans="1:12">
      <c r="A223" s="98"/>
      <c r="B223" s="99"/>
      <c r="C223" s="98"/>
      <c r="D223" s="98"/>
      <c r="E223" s="98"/>
      <c r="F223" s="99"/>
      <c r="G223" s="100"/>
      <c r="H223" s="100"/>
      <c r="I223" s="100"/>
      <c r="J223" s="99"/>
      <c r="K223" s="99"/>
      <c r="L223" s="98"/>
    </row>
    <row r="224" spans="1:12">
      <c r="A224" s="98"/>
      <c r="B224" s="99"/>
      <c r="C224" s="98"/>
      <c r="D224" s="98"/>
      <c r="E224" s="98"/>
      <c r="F224" s="99"/>
      <c r="G224" s="100"/>
      <c r="H224" s="100"/>
      <c r="I224" s="100"/>
      <c r="J224" s="99"/>
      <c r="K224" s="99"/>
      <c r="L224" s="98"/>
    </row>
    <row r="225" spans="1:12">
      <c r="A225" s="98"/>
      <c r="B225" s="99"/>
      <c r="C225" s="98"/>
      <c r="D225" s="98"/>
      <c r="E225" s="98"/>
      <c r="F225" s="99"/>
      <c r="G225" s="100"/>
      <c r="H225" s="100"/>
      <c r="I225" s="100"/>
      <c r="J225" s="99"/>
      <c r="K225" s="99"/>
      <c r="L225" s="98"/>
    </row>
    <row r="226" spans="1:12">
      <c r="A226" s="98"/>
      <c r="B226" s="99"/>
      <c r="C226" s="98"/>
      <c r="D226" s="98"/>
      <c r="E226" s="98"/>
      <c r="F226" s="99"/>
      <c r="G226" s="100"/>
      <c r="H226" s="100"/>
      <c r="I226" s="100"/>
      <c r="J226" s="99"/>
      <c r="K226" s="99"/>
      <c r="L226" s="98"/>
    </row>
    <row r="227" spans="1:12">
      <c r="A227" s="98"/>
      <c r="B227" s="99"/>
      <c r="C227" s="98"/>
      <c r="D227" s="98"/>
      <c r="E227" s="98"/>
      <c r="F227" s="99"/>
      <c r="G227" s="100"/>
      <c r="H227" s="100"/>
      <c r="I227" s="100"/>
      <c r="J227" s="99"/>
      <c r="K227" s="99"/>
      <c r="L227" s="98"/>
    </row>
    <row r="228" spans="1:12">
      <c r="A228" s="98"/>
      <c r="B228" s="99"/>
      <c r="C228" s="98"/>
      <c r="D228" s="98"/>
      <c r="E228" s="98"/>
      <c r="F228" s="99"/>
      <c r="G228" s="100"/>
      <c r="H228" s="100"/>
      <c r="I228" s="100"/>
      <c r="J228" s="99"/>
      <c r="K228" s="99"/>
      <c r="L228" s="98"/>
    </row>
    <row r="229" spans="1:12">
      <c r="A229" s="98"/>
      <c r="B229" s="99"/>
      <c r="C229" s="98"/>
      <c r="D229" s="98"/>
      <c r="E229" s="98"/>
      <c r="F229" s="99"/>
      <c r="G229" s="100"/>
      <c r="H229" s="100"/>
      <c r="I229" s="100"/>
      <c r="J229" s="99"/>
      <c r="K229" s="99"/>
      <c r="L229" s="98"/>
    </row>
    <row r="230" spans="1:12">
      <c r="A230" s="98"/>
      <c r="B230" s="99"/>
      <c r="C230" s="98"/>
      <c r="D230" s="98"/>
      <c r="E230" s="98"/>
      <c r="F230" s="99"/>
      <c r="G230" s="100"/>
      <c r="H230" s="100"/>
      <c r="I230" s="100"/>
      <c r="J230" s="99"/>
      <c r="K230" s="99"/>
      <c r="L230" s="98"/>
    </row>
    <row r="231" spans="1:12">
      <c r="A231" s="98"/>
      <c r="B231" s="99"/>
      <c r="C231" s="98"/>
      <c r="D231" s="98"/>
      <c r="E231" s="98"/>
      <c r="F231" s="99"/>
      <c r="G231" s="100"/>
      <c r="H231" s="100"/>
      <c r="I231" s="100"/>
      <c r="J231" s="99"/>
      <c r="K231" s="99"/>
      <c r="L231" s="98"/>
    </row>
    <row r="232" spans="1:12">
      <c r="A232" s="98"/>
      <c r="B232" s="99"/>
      <c r="C232" s="98"/>
      <c r="D232" s="98"/>
      <c r="E232" s="98"/>
      <c r="F232" s="99"/>
      <c r="G232" s="100"/>
      <c r="H232" s="100"/>
      <c r="I232" s="100"/>
      <c r="J232" s="99"/>
      <c r="K232" s="99"/>
      <c r="L232" s="98"/>
    </row>
    <row r="233" spans="1:12">
      <c r="A233" s="98"/>
      <c r="B233" s="99"/>
      <c r="C233" s="98"/>
      <c r="D233" s="98"/>
      <c r="E233" s="98"/>
      <c r="F233" s="99"/>
      <c r="G233" s="100"/>
      <c r="H233" s="100"/>
      <c r="I233" s="100"/>
      <c r="J233" s="99"/>
      <c r="K233" s="99"/>
      <c r="L233" s="98"/>
    </row>
    <row r="234" spans="1:12">
      <c r="A234" s="98"/>
      <c r="B234" s="99"/>
      <c r="C234" s="98"/>
      <c r="D234" s="98"/>
      <c r="E234" s="98"/>
      <c r="F234" s="99"/>
      <c r="G234" s="100"/>
      <c r="H234" s="100"/>
      <c r="I234" s="100"/>
      <c r="J234" s="99"/>
      <c r="K234" s="99"/>
      <c r="L234" s="98"/>
    </row>
    <row r="235" spans="1:12">
      <c r="A235" s="98"/>
      <c r="B235" s="99"/>
      <c r="C235" s="98"/>
      <c r="D235" s="98"/>
      <c r="E235" s="98"/>
      <c r="F235" s="99"/>
      <c r="G235" s="100"/>
      <c r="H235" s="100"/>
      <c r="I235" s="100"/>
      <c r="J235" s="99"/>
      <c r="K235" s="99"/>
      <c r="L235" s="98"/>
    </row>
    <row r="236" spans="1:12">
      <c r="A236" s="98"/>
      <c r="B236" s="99"/>
      <c r="C236" s="98"/>
      <c r="D236" s="98"/>
      <c r="E236" s="98"/>
      <c r="F236" s="99"/>
      <c r="G236" s="100"/>
      <c r="H236" s="100"/>
      <c r="I236" s="100"/>
      <c r="J236" s="99"/>
      <c r="K236" s="99"/>
      <c r="L236" s="98"/>
    </row>
    <row r="237" spans="1:12">
      <c r="A237" s="98"/>
      <c r="B237" s="99"/>
      <c r="C237" s="98"/>
      <c r="D237" s="98"/>
      <c r="E237" s="98"/>
      <c r="F237" s="99"/>
      <c r="G237" s="100"/>
      <c r="H237" s="100"/>
      <c r="I237" s="100"/>
      <c r="J237" s="99"/>
      <c r="K237" s="99"/>
      <c r="L237" s="98"/>
    </row>
    <row r="238" spans="1:12">
      <c r="A238" s="98"/>
      <c r="B238" s="99"/>
      <c r="C238" s="98"/>
      <c r="D238" s="98"/>
      <c r="E238" s="98"/>
      <c r="F238" s="99"/>
      <c r="G238" s="100"/>
      <c r="H238" s="100"/>
      <c r="I238" s="100"/>
      <c r="J238" s="99"/>
      <c r="K238" s="99"/>
      <c r="L238" s="98"/>
    </row>
    <row r="239" spans="1:12">
      <c r="A239" s="98"/>
      <c r="B239" s="99"/>
      <c r="C239" s="98"/>
      <c r="D239" s="98"/>
      <c r="E239" s="98"/>
      <c r="F239" s="99"/>
      <c r="G239" s="100"/>
      <c r="H239" s="100"/>
      <c r="I239" s="100"/>
      <c r="J239" s="99"/>
      <c r="K239" s="99"/>
      <c r="L239" s="98"/>
    </row>
    <row r="240" spans="1:12">
      <c r="A240" s="98"/>
      <c r="B240" s="99"/>
      <c r="C240" s="98"/>
      <c r="D240" s="98"/>
      <c r="E240" s="98"/>
      <c r="F240" s="99"/>
      <c r="G240" s="100"/>
      <c r="H240" s="100"/>
      <c r="I240" s="100"/>
      <c r="J240" s="99"/>
      <c r="K240" s="99"/>
      <c r="L240" s="98"/>
    </row>
    <row r="241" spans="1:12">
      <c r="A241" s="98"/>
      <c r="B241" s="99"/>
      <c r="C241" s="98"/>
      <c r="D241" s="98"/>
      <c r="E241" s="98"/>
      <c r="F241" s="99"/>
      <c r="G241" s="100"/>
      <c r="H241" s="100"/>
      <c r="I241" s="100"/>
      <c r="J241" s="99"/>
      <c r="K241" s="99"/>
      <c r="L241" s="98"/>
    </row>
    <row r="242" spans="1:12">
      <c r="A242" s="98"/>
      <c r="B242" s="99"/>
      <c r="C242" s="98"/>
      <c r="D242" s="98"/>
      <c r="E242" s="98"/>
      <c r="F242" s="99"/>
      <c r="G242" s="100"/>
      <c r="H242" s="100"/>
      <c r="I242" s="100"/>
      <c r="J242" s="99"/>
      <c r="K242" s="99"/>
      <c r="L242" s="98"/>
    </row>
    <row r="243" spans="1:12">
      <c r="A243" s="98"/>
      <c r="B243" s="99"/>
      <c r="C243" s="98"/>
      <c r="D243" s="98"/>
      <c r="E243" s="98"/>
      <c r="F243" s="99"/>
      <c r="G243" s="100"/>
      <c r="H243" s="100"/>
      <c r="I243" s="100"/>
      <c r="J243" s="99"/>
      <c r="K243" s="99"/>
      <c r="L243" s="98"/>
    </row>
    <row r="244" spans="1:12">
      <c r="A244" s="98"/>
      <c r="B244" s="99"/>
      <c r="C244" s="98"/>
      <c r="D244" s="98"/>
      <c r="E244" s="98"/>
      <c r="F244" s="99"/>
      <c r="G244" s="100"/>
      <c r="H244" s="100"/>
      <c r="I244" s="100"/>
      <c r="J244" s="99"/>
      <c r="K244" s="99"/>
      <c r="L244" s="98"/>
    </row>
    <row r="245" spans="1:12">
      <c r="A245" s="98"/>
      <c r="B245" s="99"/>
      <c r="C245" s="98"/>
      <c r="D245" s="98"/>
      <c r="E245" s="98"/>
      <c r="F245" s="99"/>
      <c r="G245" s="100"/>
      <c r="H245" s="100"/>
      <c r="I245" s="100"/>
      <c r="J245" s="99"/>
      <c r="K245" s="99"/>
      <c r="L245" s="98"/>
    </row>
    <row r="246" spans="1:12">
      <c r="A246" s="98"/>
      <c r="B246" s="99"/>
      <c r="C246" s="98"/>
      <c r="D246" s="98"/>
      <c r="E246" s="98"/>
      <c r="F246" s="99"/>
      <c r="G246" s="100"/>
      <c r="H246" s="100"/>
      <c r="I246" s="100"/>
      <c r="J246" s="99"/>
      <c r="K246" s="99"/>
      <c r="L246" s="98"/>
    </row>
    <row r="247" spans="1:12">
      <c r="A247" s="98"/>
      <c r="B247" s="99"/>
      <c r="C247" s="98"/>
      <c r="D247" s="98"/>
      <c r="E247" s="98"/>
      <c r="F247" s="99"/>
      <c r="G247" s="100"/>
      <c r="H247" s="100"/>
      <c r="I247" s="100"/>
      <c r="J247" s="99"/>
      <c r="K247" s="99"/>
      <c r="L247" s="98"/>
    </row>
    <row r="248" spans="1:12">
      <c r="A248" s="98"/>
      <c r="B248" s="99"/>
      <c r="C248" s="98"/>
      <c r="D248" s="98"/>
      <c r="E248" s="98"/>
      <c r="F248" s="99"/>
      <c r="G248" s="100"/>
      <c r="H248" s="100"/>
      <c r="I248" s="100"/>
      <c r="J248" s="99"/>
      <c r="K248" s="99"/>
      <c r="L248" s="98"/>
    </row>
    <row r="249" spans="1:12">
      <c r="A249" s="98"/>
      <c r="B249" s="99"/>
      <c r="C249" s="98"/>
      <c r="D249" s="98"/>
      <c r="E249" s="98"/>
      <c r="F249" s="99"/>
      <c r="G249" s="100"/>
      <c r="H249" s="100"/>
      <c r="I249" s="100"/>
      <c r="J249" s="99"/>
      <c r="K249" s="99"/>
      <c r="L249" s="98"/>
    </row>
    <row r="250" spans="1:12">
      <c r="A250" s="98"/>
      <c r="B250" s="99"/>
      <c r="C250" s="98"/>
      <c r="D250" s="98"/>
      <c r="E250" s="98"/>
      <c r="F250" s="99"/>
      <c r="G250" s="100"/>
      <c r="H250" s="100"/>
      <c r="I250" s="100"/>
      <c r="J250" s="99"/>
      <c r="K250" s="99"/>
      <c r="L250" s="98"/>
    </row>
    <row r="251" spans="1:12">
      <c r="A251" s="98"/>
      <c r="B251" s="99"/>
      <c r="C251" s="98"/>
      <c r="D251" s="98"/>
      <c r="E251" s="98"/>
      <c r="F251" s="99"/>
      <c r="G251" s="100"/>
      <c r="H251" s="100"/>
      <c r="I251" s="100"/>
      <c r="J251" s="99"/>
      <c r="K251" s="99"/>
      <c r="L251" s="98"/>
    </row>
    <row r="252" spans="1:12">
      <c r="A252" s="98"/>
      <c r="B252" s="99"/>
      <c r="C252" s="98"/>
      <c r="D252" s="98"/>
      <c r="E252" s="98"/>
      <c r="F252" s="99"/>
      <c r="G252" s="100"/>
      <c r="H252" s="100"/>
      <c r="I252" s="100"/>
      <c r="J252" s="99"/>
      <c r="K252" s="99"/>
      <c r="L252" s="98"/>
    </row>
    <row r="253" spans="1:12">
      <c r="A253" s="98"/>
      <c r="B253" s="99"/>
      <c r="C253" s="98"/>
      <c r="D253" s="98"/>
      <c r="E253" s="98"/>
      <c r="F253" s="99"/>
      <c r="G253" s="100"/>
      <c r="H253" s="100"/>
      <c r="I253" s="100"/>
      <c r="J253" s="99"/>
      <c r="K253" s="99"/>
      <c r="L253" s="98"/>
    </row>
    <row r="254" spans="1:12">
      <c r="A254" s="98"/>
      <c r="B254" s="99"/>
      <c r="C254" s="98"/>
      <c r="D254" s="98"/>
      <c r="E254" s="98"/>
      <c r="F254" s="99"/>
      <c r="G254" s="100"/>
      <c r="H254" s="100"/>
      <c r="I254" s="100"/>
      <c r="J254" s="99"/>
      <c r="K254" s="99"/>
      <c r="L254" s="98"/>
    </row>
    <row r="255" spans="1:12">
      <c r="A255" s="98"/>
      <c r="B255" s="99"/>
      <c r="C255" s="98"/>
      <c r="D255" s="98"/>
      <c r="E255" s="98"/>
      <c r="F255" s="99"/>
      <c r="G255" s="100"/>
      <c r="H255" s="100"/>
      <c r="I255" s="100"/>
      <c r="J255" s="99"/>
      <c r="K255" s="99"/>
      <c r="L255" s="98"/>
    </row>
    <row r="256" spans="1:12">
      <c r="A256" s="98"/>
      <c r="B256" s="99"/>
      <c r="C256" s="98"/>
      <c r="D256" s="98"/>
      <c r="E256" s="98"/>
      <c r="F256" s="99"/>
      <c r="G256" s="100"/>
      <c r="H256" s="100"/>
      <c r="I256" s="100"/>
      <c r="J256" s="99"/>
      <c r="K256" s="99"/>
      <c r="L256" s="98"/>
    </row>
    <row r="257" spans="1:12">
      <c r="A257" s="98"/>
      <c r="B257" s="99"/>
      <c r="C257" s="98"/>
      <c r="D257" s="98"/>
      <c r="E257" s="98"/>
      <c r="F257" s="99"/>
      <c r="G257" s="100"/>
      <c r="H257" s="100"/>
      <c r="I257" s="100"/>
      <c r="J257" s="99"/>
      <c r="K257" s="99"/>
      <c r="L257" s="98"/>
    </row>
    <row r="258" spans="1:12">
      <c r="A258" s="98"/>
      <c r="B258" s="99"/>
      <c r="C258" s="98"/>
      <c r="D258" s="98"/>
      <c r="E258" s="98"/>
      <c r="F258" s="99"/>
      <c r="G258" s="100"/>
      <c r="H258" s="100"/>
      <c r="I258" s="100"/>
      <c r="J258" s="99"/>
      <c r="K258" s="99"/>
      <c r="L258" s="98"/>
    </row>
    <row r="259" spans="1:12">
      <c r="A259" s="98"/>
      <c r="B259" s="99"/>
      <c r="C259" s="98"/>
      <c r="D259" s="98"/>
      <c r="E259" s="98"/>
      <c r="F259" s="99"/>
      <c r="G259" s="100"/>
      <c r="H259" s="100"/>
      <c r="I259" s="100"/>
      <c r="J259" s="99"/>
      <c r="K259" s="99"/>
      <c r="L259" s="98"/>
    </row>
    <row r="260" spans="1:12">
      <c r="A260" s="98"/>
      <c r="B260" s="99"/>
      <c r="C260" s="98"/>
      <c r="D260" s="98"/>
      <c r="E260" s="98"/>
      <c r="F260" s="99"/>
      <c r="G260" s="100"/>
      <c r="H260" s="100"/>
      <c r="I260" s="100"/>
      <c r="J260" s="99"/>
      <c r="K260" s="99"/>
      <c r="L260" s="98"/>
    </row>
    <row r="261" spans="1:12">
      <c r="A261" s="98"/>
      <c r="B261" s="99"/>
      <c r="C261" s="98"/>
      <c r="D261" s="98"/>
      <c r="E261" s="98"/>
      <c r="F261" s="99"/>
      <c r="G261" s="100"/>
      <c r="H261" s="100"/>
      <c r="I261" s="100"/>
      <c r="J261" s="99"/>
      <c r="K261" s="99"/>
      <c r="L261" s="98"/>
    </row>
    <row r="262" spans="1:12">
      <c r="A262" s="98"/>
      <c r="B262" s="99"/>
      <c r="C262" s="98"/>
      <c r="D262" s="98"/>
      <c r="E262" s="98"/>
      <c r="F262" s="99"/>
      <c r="G262" s="100"/>
      <c r="H262" s="100"/>
      <c r="I262" s="100"/>
      <c r="J262" s="99"/>
      <c r="K262" s="99"/>
      <c r="L262" s="98"/>
    </row>
    <row r="263" spans="1:12">
      <c r="A263" s="98"/>
      <c r="B263" s="99"/>
      <c r="C263" s="98"/>
      <c r="D263" s="98"/>
      <c r="E263" s="98"/>
      <c r="F263" s="99"/>
      <c r="G263" s="100"/>
      <c r="H263" s="100"/>
      <c r="I263" s="100"/>
      <c r="J263" s="99"/>
      <c r="K263" s="99"/>
      <c r="L263" s="98"/>
    </row>
    <row r="264" spans="1:12">
      <c r="A264" s="98"/>
      <c r="B264" s="99"/>
      <c r="C264" s="98"/>
      <c r="D264" s="98"/>
      <c r="E264" s="98"/>
      <c r="F264" s="99"/>
      <c r="G264" s="100"/>
      <c r="H264" s="100"/>
      <c r="I264" s="100"/>
      <c r="J264" s="99"/>
      <c r="K264" s="99"/>
      <c r="L264" s="98"/>
    </row>
    <row r="265" spans="1:12">
      <c r="A265" s="98"/>
      <c r="B265" s="99"/>
      <c r="C265" s="98"/>
      <c r="D265" s="98"/>
      <c r="E265" s="98"/>
      <c r="F265" s="99"/>
      <c r="G265" s="100"/>
      <c r="H265" s="100"/>
      <c r="I265" s="100"/>
      <c r="J265" s="99"/>
      <c r="K265" s="99"/>
      <c r="L265" s="98"/>
    </row>
    <row r="266" spans="1:12">
      <c r="A266" s="98"/>
      <c r="B266" s="99"/>
      <c r="C266" s="98"/>
      <c r="D266" s="98"/>
      <c r="E266" s="98"/>
      <c r="F266" s="99"/>
      <c r="G266" s="100"/>
      <c r="H266" s="100"/>
      <c r="I266" s="100"/>
      <c r="J266" s="99"/>
      <c r="K266" s="99"/>
      <c r="L266" s="98"/>
    </row>
    <row r="267" spans="1:12">
      <c r="A267" s="98"/>
      <c r="B267" s="99"/>
      <c r="C267" s="98"/>
      <c r="D267" s="98"/>
      <c r="E267" s="98"/>
      <c r="F267" s="99"/>
      <c r="G267" s="100"/>
      <c r="H267" s="100"/>
      <c r="I267" s="100"/>
      <c r="J267" s="99"/>
      <c r="K267" s="99"/>
      <c r="L267" s="98"/>
    </row>
    <row r="268" spans="1:12">
      <c r="A268" s="98"/>
      <c r="B268" s="99"/>
      <c r="C268" s="98"/>
      <c r="D268" s="98"/>
      <c r="E268" s="98"/>
      <c r="F268" s="99"/>
      <c r="G268" s="100"/>
      <c r="H268" s="100"/>
      <c r="I268" s="100"/>
      <c r="J268" s="99"/>
      <c r="K268" s="99"/>
      <c r="L268" s="98"/>
    </row>
    <row r="269" spans="1:12">
      <c r="A269" s="98"/>
      <c r="B269" s="99"/>
      <c r="C269" s="98"/>
      <c r="D269" s="98"/>
      <c r="E269" s="98"/>
      <c r="F269" s="99"/>
      <c r="G269" s="100"/>
      <c r="H269" s="100"/>
      <c r="I269" s="100"/>
      <c r="J269" s="99"/>
      <c r="K269" s="99"/>
      <c r="L269" s="98"/>
    </row>
    <row r="270" spans="1:12">
      <c r="A270" s="98"/>
      <c r="B270" s="99"/>
      <c r="C270" s="98"/>
      <c r="D270" s="98"/>
      <c r="E270" s="98"/>
      <c r="F270" s="99"/>
      <c r="G270" s="100"/>
      <c r="H270" s="100"/>
      <c r="I270" s="100"/>
      <c r="J270" s="99"/>
      <c r="K270" s="99"/>
      <c r="L270" s="98"/>
    </row>
    <row r="271" spans="1:12">
      <c r="A271" s="98"/>
      <c r="B271" s="99"/>
      <c r="C271" s="98"/>
      <c r="D271" s="98"/>
      <c r="E271" s="98"/>
      <c r="F271" s="99"/>
      <c r="G271" s="100"/>
      <c r="H271" s="100"/>
      <c r="I271" s="100"/>
      <c r="J271" s="99"/>
      <c r="K271" s="99"/>
      <c r="L271" s="98"/>
    </row>
    <row r="272" spans="1:12">
      <c r="A272" s="98"/>
      <c r="B272" s="99"/>
      <c r="C272" s="98"/>
      <c r="D272" s="98"/>
      <c r="E272" s="98"/>
      <c r="F272" s="99"/>
      <c r="G272" s="100"/>
      <c r="H272" s="100"/>
      <c r="I272" s="100"/>
      <c r="J272" s="99"/>
      <c r="K272" s="99"/>
      <c r="L272" s="98"/>
    </row>
    <row r="273" spans="1:12">
      <c r="A273" s="98"/>
      <c r="B273" s="99"/>
      <c r="C273" s="98"/>
      <c r="D273" s="98"/>
      <c r="E273" s="98"/>
      <c r="F273" s="99"/>
      <c r="G273" s="100"/>
      <c r="H273" s="100"/>
      <c r="I273" s="100"/>
      <c r="J273" s="99"/>
      <c r="K273" s="99"/>
      <c r="L273" s="98"/>
    </row>
    <row r="274" spans="1:12">
      <c r="A274" s="98"/>
      <c r="B274" s="99"/>
      <c r="C274" s="98"/>
      <c r="D274" s="98"/>
      <c r="E274" s="98"/>
      <c r="F274" s="99"/>
      <c r="G274" s="100"/>
      <c r="H274" s="100"/>
      <c r="I274" s="100"/>
      <c r="J274" s="99"/>
      <c r="K274" s="99"/>
      <c r="L274" s="98"/>
    </row>
    <row r="275" spans="1:12">
      <c r="A275" s="98"/>
      <c r="B275" s="99"/>
      <c r="C275" s="98"/>
      <c r="D275" s="98"/>
      <c r="E275" s="98"/>
      <c r="F275" s="99"/>
      <c r="G275" s="100"/>
      <c r="H275" s="100"/>
      <c r="I275" s="100"/>
      <c r="J275" s="99"/>
      <c r="K275" s="99"/>
      <c r="L275" s="98"/>
    </row>
    <row r="276" spans="1:12">
      <c r="A276" s="98"/>
      <c r="B276" s="99"/>
      <c r="C276" s="98"/>
      <c r="D276" s="98"/>
      <c r="E276" s="98"/>
      <c r="F276" s="99"/>
      <c r="G276" s="100"/>
      <c r="H276" s="100"/>
      <c r="I276" s="100"/>
      <c r="J276" s="99"/>
      <c r="K276" s="99"/>
      <c r="L276" s="98"/>
    </row>
    <row r="277" spans="1:12">
      <c r="A277" s="98"/>
      <c r="B277" s="99"/>
      <c r="C277" s="98"/>
      <c r="D277" s="98"/>
      <c r="E277" s="98"/>
      <c r="F277" s="99"/>
      <c r="G277" s="100"/>
      <c r="H277" s="100"/>
      <c r="I277" s="100"/>
      <c r="J277" s="99"/>
      <c r="K277" s="99"/>
      <c r="L277" s="98"/>
    </row>
    <row r="278" spans="1:12">
      <c r="A278" s="98"/>
      <c r="B278" s="99"/>
      <c r="C278" s="98"/>
      <c r="D278" s="98"/>
      <c r="E278" s="98"/>
      <c r="F278" s="99"/>
      <c r="G278" s="100"/>
      <c r="H278" s="100"/>
      <c r="I278" s="100"/>
      <c r="J278" s="99"/>
      <c r="K278" s="99"/>
      <c r="L278" s="98"/>
    </row>
    <row r="279" spans="1:12">
      <c r="A279" s="98"/>
      <c r="B279" s="99"/>
      <c r="C279" s="98"/>
      <c r="D279" s="98"/>
      <c r="E279" s="98"/>
      <c r="F279" s="99"/>
      <c r="G279" s="100"/>
      <c r="H279" s="100"/>
      <c r="I279" s="100"/>
      <c r="J279" s="99"/>
      <c r="K279" s="99"/>
      <c r="L279" s="98"/>
    </row>
    <row r="280" spans="1:12">
      <c r="A280" s="98"/>
      <c r="B280" s="99"/>
      <c r="C280" s="98"/>
      <c r="D280" s="98"/>
      <c r="E280" s="98"/>
      <c r="F280" s="99"/>
      <c r="G280" s="100"/>
      <c r="H280" s="100"/>
      <c r="I280" s="100"/>
      <c r="J280" s="99"/>
      <c r="K280" s="99"/>
      <c r="L280" s="98"/>
    </row>
    <row r="281" spans="1:12">
      <c r="A281" s="98"/>
      <c r="B281" s="99"/>
      <c r="C281" s="98"/>
      <c r="D281" s="98"/>
      <c r="E281" s="98"/>
      <c r="F281" s="99"/>
      <c r="G281" s="100"/>
      <c r="H281" s="100"/>
      <c r="I281" s="100"/>
      <c r="J281" s="99"/>
      <c r="K281" s="99"/>
      <c r="L281" s="98"/>
    </row>
    <row r="282" spans="1:12">
      <c r="A282" s="98"/>
      <c r="B282" s="99"/>
      <c r="C282" s="98"/>
      <c r="D282" s="98"/>
      <c r="E282" s="98"/>
      <c r="F282" s="99"/>
      <c r="G282" s="100"/>
      <c r="H282" s="100"/>
      <c r="I282" s="100"/>
      <c r="J282" s="99"/>
      <c r="K282" s="99"/>
      <c r="L282" s="98"/>
    </row>
    <row r="283" spans="1:12">
      <c r="A283" s="98"/>
      <c r="B283" s="99"/>
      <c r="C283" s="98"/>
      <c r="D283" s="98"/>
      <c r="E283" s="98"/>
      <c r="F283" s="99"/>
      <c r="G283" s="100"/>
      <c r="H283" s="100"/>
      <c r="I283" s="100"/>
      <c r="J283" s="99"/>
      <c r="K283" s="99"/>
      <c r="L283" s="98"/>
    </row>
    <row r="284" spans="1:12">
      <c r="A284" s="98"/>
      <c r="B284" s="99"/>
      <c r="C284" s="98"/>
      <c r="D284" s="98"/>
      <c r="E284" s="98"/>
      <c r="F284" s="99"/>
      <c r="G284" s="100"/>
      <c r="H284" s="100"/>
      <c r="I284" s="100"/>
      <c r="J284" s="99"/>
      <c r="K284" s="99"/>
      <c r="L284" s="98"/>
    </row>
    <row r="285" spans="1:12">
      <c r="A285" s="98"/>
      <c r="B285" s="99"/>
      <c r="C285" s="98"/>
      <c r="D285" s="98"/>
      <c r="E285" s="98"/>
      <c r="F285" s="99"/>
      <c r="G285" s="100"/>
      <c r="H285" s="100"/>
      <c r="I285" s="100"/>
      <c r="J285" s="99"/>
      <c r="K285" s="99"/>
      <c r="L285" s="98"/>
    </row>
    <row r="286" spans="1:12">
      <c r="A286" s="98"/>
      <c r="B286" s="99"/>
      <c r="C286" s="98"/>
      <c r="D286" s="98"/>
      <c r="E286" s="98"/>
      <c r="F286" s="99"/>
      <c r="G286" s="100"/>
      <c r="H286" s="100"/>
      <c r="I286" s="100"/>
      <c r="J286" s="99"/>
      <c r="K286" s="99"/>
      <c r="L286" s="98"/>
    </row>
    <row r="287" spans="1:12">
      <c r="A287" s="98"/>
      <c r="B287" s="99"/>
      <c r="C287" s="98"/>
      <c r="D287" s="98"/>
      <c r="E287" s="98"/>
      <c r="F287" s="99"/>
      <c r="G287" s="100"/>
      <c r="H287" s="100"/>
      <c r="I287" s="100"/>
      <c r="J287" s="99"/>
      <c r="K287" s="99"/>
      <c r="L287" s="98"/>
    </row>
    <row r="288" spans="1:12">
      <c r="A288" s="98"/>
      <c r="B288" s="99"/>
      <c r="C288" s="98"/>
      <c r="D288" s="98"/>
      <c r="E288" s="98"/>
      <c r="F288" s="99"/>
      <c r="G288" s="100"/>
      <c r="H288" s="100"/>
      <c r="I288" s="100"/>
      <c r="J288" s="99"/>
      <c r="K288" s="99"/>
      <c r="L288" s="98"/>
    </row>
    <row r="289" spans="1:12">
      <c r="A289" s="98"/>
      <c r="B289" s="99"/>
      <c r="C289" s="98"/>
      <c r="D289" s="98"/>
      <c r="E289" s="98"/>
      <c r="F289" s="99"/>
      <c r="G289" s="100"/>
      <c r="H289" s="100"/>
      <c r="I289" s="100"/>
      <c r="J289" s="99"/>
      <c r="K289" s="99"/>
      <c r="L289" s="98"/>
    </row>
    <row r="290" spans="1:12">
      <c r="A290" s="98"/>
      <c r="B290" s="99"/>
      <c r="C290" s="98"/>
      <c r="D290" s="98"/>
      <c r="E290" s="98"/>
      <c r="F290" s="99"/>
      <c r="G290" s="100"/>
      <c r="H290" s="100"/>
      <c r="I290" s="100"/>
      <c r="J290" s="99"/>
      <c r="K290" s="99"/>
      <c r="L290" s="98"/>
    </row>
    <row r="291" spans="1:12">
      <c r="A291" s="98"/>
      <c r="B291" s="99"/>
      <c r="C291" s="98"/>
      <c r="D291" s="98"/>
      <c r="E291" s="98"/>
      <c r="F291" s="99"/>
      <c r="G291" s="100"/>
      <c r="H291" s="100"/>
      <c r="I291" s="100"/>
      <c r="J291" s="99"/>
      <c r="K291" s="99"/>
      <c r="L291" s="98"/>
    </row>
    <row r="292" spans="1:12">
      <c r="A292" s="98"/>
      <c r="B292" s="99"/>
      <c r="C292" s="98"/>
      <c r="D292" s="98"/>
      <c r="E292" s="98"/>
      <c r="F292" s="99"/>
      <c r="G292" s="100"/>
      <c r="H292" s="100"/>
      <c r="I292" s="100"/>
      <c r="J292" s="99"/>
      <c r="K292" s="99"/>
      <c r="L292" s="98"/>
    </row>
    <row r="293" spans="1:12">
      <c r="A293" s="98"/>
      <c r="B293" s="99"/>
      <c r="C293" s="98"/>
      <c r="D293" s="98"/>
      <c r="E293" s="98"/>
      <c r="F293" s="99"/>
      <c r="G293" s="100"/>
      <c r="H293" s="100"/>
      <c r="I293" s="100"/>
      <c r="J293" s="99"/>
      <c r="K293" s="99"/>
      <c r="L293" s="98"/>
    </row>
    <row r="294" spans="1:12">
      <c r="A294" s="98"/>
      <c r="B294" s="99"/>
      <c r="C294" s="98"/>
      <c r="D294" s="98"/>
      <c r="E294" s="98"/>
      <c r="F294" s="99"/>
      <c r="G294" s="100"/>
      <c r="H294" s="100"/>
      <c r="I294" s="100"/>
      <c r="J294" s="99"/>
      <c r="K294" s="99"/>
      <c r="L294" s="98"/>
    </row>
    <row r="295" spans="1:12">
      <c r="A295" s="98"/>
      <c r="B295" s="99"/>
      <c r="C295" s="98"/>
      <c r="D295" s="98"/>
      <c r="E295" s="98"/>
      <c r="F295" s="99"/>
      <c r="G295" s="100"/>
      <c r="H295" s="100"/>
      <c r="I295" s="100"/>
      <c r="J295" s="99"/>
      <c r="K295" s="99"/>
      <c r="L295" s="98"/>
    </row>
    <row r="296" spans="1:12">
      <c r="A296" s="98"/>
      <c r="B296" s="99"/>
      <c r="C296" s="98"/>
      <c r="D296" s="98"/>
      <c r="E296" s="98"/>
      <c r="F296" s="99"/>
      <c r="G296" s="100"/>
      <c r="H296" s="100"/>
      <c r="I296" s="100"/>
      <c r="J296" s="99"/>
      <c r="K296" s="99"/>
      <c r="L296" s="98"/>
    </row>
    <row r="297" spans="1:12">
      <c r="A297" s="98"/>
      <c r="B297" s="99"/>
      <c r="C297" s="98"/>
      <c r="D297" s="98"/>
      <c r="E297" s="98"/>
      <c r="F297" s="99"/>
      <c r="G297" s="100"/>
      <c r="H297" s="100"/>
      <c r="I297" s="100"/>
      <c r="J297" s="99"/>
      <c r="K297" s="99"/>
      <c r="L297" s="98"/>
    </row>
  </sheetData>
  <autoFilter ref="A3:L107"/>
  <mergeCells count="47">
    <mergeCell ref="A1:L1"/>
    <mergeCell ref="A2:L2"/>
    <mergeCell ref="B4:B9"/>
    <mergeCell ref="B10:B55"/>
    <mergeCell ref="B57:B58"/>
    <mergeCell ref="B59:B60"/>
    <mergeCell ref="B62:B64"/>
    <mergeCell ref="B65:B66"/>
    <mergeCell ref="B67:B69"/>
    <mergeCell ref="B70:B71"/>
    <mergeCell ref="B72:B73"/>
    <mergeCell ref="B74:B79"/>
    <mergeCell ref="B80:B86"/>
    <mergeCell ref="B87:B99"/>
    <mergeCell ref="B101:B105"/>
    <mergeCell ref="B106:B107"/>
    <mergeCell ref="C10:C55"/>
    <mergeCell ref="C72:C73"/>
    <mergeCell ref="C74:C79"/>
    <mergeCell ref="J7:J8"/>
    <mergeCell ref="K4:K9"/>
    <mergeCell ref="K10:K55"/>
    <mergeCell ref="K57:K58"/>
    <mergeCell ref="K59:K60"/>
    <mergeCell ref="K62:K64"/>
    <mergeCell ref="K65:K66"/>
    <mergeCell ref="K67:K69"/>
    <mergeCell ref="K70:K71"/>
    <mergeCell ref="K72:K73"/>
    <mergeCell ref="K74:K79"/>
    <mergeCell ref="K80:K86"/>
    <mergeCell ref="K87:K99"/>
    <mergeCell ref="K101:K105"/>
    <mergeCell ref="K106:K107"/>
    <mergeCell ref="L4:L9"/>
    <mergeCell ref="L10:L55"/>
    <mergeCell ref="L57:L58"/>
    <mergeCell ref="L59:L60"/>
    <mergeCell ref="L62:L64"/>
    <mergeCell ref="L65:L66"/>
    <mergeCell ref="L67:L69"/>
    <mergeCell ref="L70:L71"/>
    <mergeCell ref="L72:L73"/>
    <mergeCell ref="L74:L79"/>
    <mergeCell ref="L80:L86"/>
    <mergeCell ref="L87:L99"/>
    <mergeCell ref="L101:L105"/>
  </mergeCells>
  <hyperlinks>
    <hyperlink ref="L65" r:id="rId1" display="1322198869@qq.com,&#10;邮件请以&#10;“同济-姓名”&#10;命名" tooltip="mailto:1322198869@qq.com"/>
    <hyperlink ref="L72" r:id="rId2" display="574867179@qq.com"/>
    <hyperlink ref="L80" r:id="rId3" display="　157594483@qq.com" tooltip="mailto:157594483@qq.com"/>
    <hyperlink ref="L81" r:id="rId3" tooltip="mailto:157594483@qq.com"/>
    <hyperlink ref="L82" r:id="rId3" tooltip="mailto:157594483@qq.com"/>
    <hyperlink ref="L83" r:id="rId3" tooltip="mailto:157594483@qq.com"/>
    <hyperlink ref="L84" r:id="rId3" tooltip="mailto:157594483@qq.com"/>
    <hyperlink ref="L85" r:id="rId3" tooltip="mailto:157594483@qq.com"/>
    <hyperlink ref="L86" r:id="rId3" tooltip="mailto:157594483@qq.com"/>
    <hyperlink ref="L74" r:id="rId4" display="914609418@qq.com"/>
    <hyperlink ref="L62" r:id="rId5" display="513518269@qq.com"/>
    <hyperlink ref="L57" r:id="rId6" display="etyyrsc@163.com（网上报名请注明“市外引才”）”&#10;"/>
  </hyperlinks>
  <printOptions horizontalCentered="1" verticalCentered="1"/>
  <pageMargins left="0.471527777777778" right="0.471527777777778" top="0.393055555555556" bottom="0.393055555555556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2"/>
  <sheetViews>
    <sheetView workbookViewId="0">
      <selection activeCell="L6" sqref="L6:L8"/>
    </sheetView>
  </sheetViews>
  <sheetFormatPr defaultColWidth="9" defaultRowHeight="12.75"/>
  <cols>
    <col min="1" max="1" width="4.12380952380952" style="18" customWidth="1"/>
    <col min="6" max="6" width="9.87619047619048" style="18" customWidth="1"/>
    <col min="7" max="7" width="10.752380952381" style="18" customWidth="1"/>
    <col min="8" max="8" width="12.752380952381" style="19" customWidth="1"/>
    <col min="10" max="10" width="14.247619047619" style="18" customWidth="1"/>
    <col min="12" max="12" width="12.8761904761905" customWidth="1"/>
  </cols>
  <sheetData>
    <row r="1" ht="30" customHeight="1" spans="1:12">
      <c r="A1" s="20" t="s">
        <v>244</v>
      </c>
      <c r="B1" s="20"/>
      <c r="C1" s="20"/>
      <c r="D1" s="20"/>
      <c r="E1" s="20"/>
      <c r="F1" s="20"/>
      <c r="G1" s="20"/>
      <c r="H1" s="21"/>
      <c r="I1" s="20"/>
      <c r="J1" s="20"/>
      <c r="K1" s="20"/>
      <c r="L1" s="20"/>
    </row>
    <row r="2" ht="24" spans="1:1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2" t="s">
        <v>8</v>
      </c>
      <c r="H2" s="23" t="s">
        <v>9</v>
      </c>
      <c r="I2" s="22" t="s">
        <v>245</v>
      </c>
      <c r="J2" s="22" t="s">
        <v>246</v>
      </c>
      <c r="K2" s="22" t="s">
        <v>247</v>
      </c>
      <c r="L2" s="22" t="s">
        <v>248</v>
      </c>
    </row>
    <row r="3" s="16" customFormat="1" ht="48" spans="1:12">
      <c r="A3" s="22">
        <v>1</v>
      </c>
      <c r="B3" s="24" t="s">
        <v>32</v>
      </c>
      <c r="C3" s="25" t="s">
        <v>115</v>
      </c>
      <c r="D3" s="25" t="s">
        <v>249</v>
      </c>
      <c r="E3" s="26" t="s">
        <v>250</v>
      </c>
      <c r="F3" s="25">
        <v>5</v>
      </c>
      <c r="G3" s="25" t="s">
        <v>55</v>
      </c>
      <c r="H3" s="25" t="s">
        <v>19</v>
      </c>
      <c r="I3" s="31" t="s">
        <v>251</v>
      </c>
      <c r="J3" s="25" t="s">
        <v>252</v>
      </c>
      <c r="K3" s="25" t="s">
        <v>253</v>
      </c>
      <c r="L3" s="50" t="s">
        <v>254</v>
      </c>
    </row>
    <row r="4" ht="192" spans="1:12">
      <c r="A4" s="22">
        <v>2</v>
      </c>
      <c r="B4" s="27"/>
      <c r="C4" s="25" t="s">
        <v>115</v>
      </c>
      <c r="D4" s="25" t="s">
        <v>255</v>
      </c>
      <c r="E4" s="26" t="s">
        <v>250</v>
      </c>
      <c r="F4" s="25">
        <v>10</v>
      </c>
      <c r="G4" s="25" t="s">
        <v>55</v>
      </c>
      <c r="H4" s="28" t="s">
        <v>36</v>
      </c>
      <c r="I4" s="31" t="s">
        <v>251</v>
      </c>
      <c r="J4" s="25" t="s">
        <v>256</v>
      </c>
      <c r="K4" s="25" t="s">
        <v>253</v>
      </c>
      <c r="L4" s="50" t="s">
        <v>254</v>
      </c>
    </row>
    <row r="5" ht="60" spans="1:12">
      <c r="A5" s="22">
        <v>3</v>
      </c>
      <c r="B5" s="25" t="s">
        <v>114</v>
      </c>
      <c r="C5" s="26" t="s">
        <v>115</v>
      </c>
      <c r="D5" s="25" t="s">
        <v>116</v>
      </c>
      <c r="E5" s="25" t="s">
        <v>257</v>
      </c>
      <c r="F5" s="25">
        <v>2</v>
      </c>
      <c r="G5" s="29" t="s">
        <v>117</v>
      </c>
      <c r="H5" s="25" t="s">
        <v>19</v>
      </c>
      <c r="I5" s="31" t="s">
        <v>251</v>
      </c>
      <c r="J5" s="25" t="s">
        <v>258</v>
      </c>
      <c r="K5" s="25" t="s">
        <v>259</v>
      </c>
      <c r="L5" s="25" t="s">
        <v>119</v>
      </c>
    </row>
    <row r="6" ht="36.75" customHeight="1" spans="1:12">
      <c r="A6" s="22">
        <v>4</v>
      </c>
      <c r="B6" s="30" t="s">
        <v>120</v>
      </c>
      <c r="C6" s="26" t="s">
        <v>115</v>
      </c>
      <c r="D6" s="25" t="s">
        <v>260</v>
      </c>
      <c r="E6" s="26" t="s">
        <v>250</v>
      </c>
      <c r="F6" s="31">
        <v>1</v>
      </c>
      <c r="G6" s="26" t="s">
        <v>55</v>
      </c>
      <c r="H6" s="28" t="s">
        <v>36</v>
      </c>
      <c r="I6" s="31" t="s">
        <v>251</v>
      </c>
      <c r="J6" s="25" t="s">
        <v>261</v>
      </c>
      <c r="K6" s="30" t="s">
        <v>262</v>
      </c>
      <c r="L6" s="59" t="s">
        <v>263</v>
      </c>
    </row>
    <row r="7" ht="60" spans="1:12">
      <c r="A7" s="22">
        <v>5</v>
      </c>
      <c r="B7" s="32"/>
      <c r="C7" s="26" t="s">
        <v>115</v>
      </c>
      <c r="D7" s="25" t="s">
        <v>264</v>
      </c>
      <c r="E7" s="26" t="s">
        <v>250</v>
      </c>
      <c r="F7" s="31">
        <v>1</v>
      </c>
      <c r="G7" s="26" t="s">
        <v>55</v>
      </c>
      <c r="H7" s="28" t="s">
        <v>36</v>
      </c>
      <c r="I7" s="31" t="s">
        <v>251</v>
      </c>
      <c r="J7" s="25" t="s">
        <v>261</v>
      </c>
      <c r="K7" s="32"/>
      <c r="L7" s="60"/>
    </row>
    <row r="8" ht="36.75" customHeight="1" spans="1:12">
      <c r="A8" s="22">
        <v>6</v>
      </c>
      <c r="B8" s="32"/>
      <c r="C8" s="33" t="s">
        <v>115</v>
      </c>
      <c r="D8" s="24" t="s">
        <v>265</v>
      </c>
      <c r="E8" s="33" t="s">
        <v>250</v>
      </c>
      <c r="F8" s="30">
        <v>1</v>
      </c>
      <c r="G8" s="33" t="s">
        <v>55</v>
      </c>
      <c r="H8" s="34" t="s">
        <v>36</v>
      </c>
      <c r="I8" s="61" t="s">
        <v>251</v>
      </c>
      <c r="J8" s="24" t="s">
        <v>261</v>
      </c>
      <c r="K8" s="62"/>
      <c r="L8" s="63"/>
    </row>
    <row r="9" ht="51.95" customHeight="1" spans="1:12">
      <c r="A9" s="22">
        <v>7</v>
      </c>
      <c r="B9" s="35" t="s">
        <v>126</v>
      </c>
      <c r="C9" s="36" t="s">
        <v>115</v>
      </c>
      <c r="D9" s="35" t="s">
        <v>266</v>
      </c>
      <c r="E9" s="36" t="s">
        <v>250</v>
      </c>
      <c r="F9" s="37">
        <v>10</v>
      </c>
      <c r="G9" s="38" t="s">
        <v>117</v>
      </c>
      <c r="H9" s="39" t="s">
        <v>267</v>
      </c>
      <c r="I9" s="64" t="s">
        <v>251</v>
      </c>
      <c r="J9" s="35" t="s">
        <v>268</v>
      </c>
      <c r="K9" s="35" t="s">
        <v>269</v>
      </c>
      <c r="L9" s="65" t="s">
        <v>129</v>
      </c>
    </row>
    <row r="10" ht="60" spans="1:12">
      <c r="A10" s="22">
        <v>8</v>
      </c>
      <c r="B10" s="25" t="s">
        <v>132</v>
      </c>
      <c r="C10" s="25" t="s">
        <v>115</v>
      </c>
      <c r="D10" s="25" t="s">
        <v>133</v>
      </c>
      <c r="E10" s="25" t="s">
        <v>257</v>
      </c>
      <c r="F10" s="40">
        <v>4</v>
      </c>
      <c r="G10" s="25" t="s">
        <v>135</v>
      </c>
      <c r="H10" s="41" t="s">
        <v>19</v>
      </c>
      <c r="I10" s="25" t="s">
        <v>37</v>
      </c>
      <c r="J10" s="25" t="s">
        <v>270</v>
      </c>
      <c r="K10" s="25" t="s">
        <v>271</v>
      </c>
      <c r="L10" s="25" t="s">
        <v>272</v>
      </c>
    </row>
    <row r="11" ht="36.75" customHeight="1" spans="1:12">
      <c r="A11" s="22">
        <v>9</v>
      </c>
      <c r="B11" s="24"/>
      <c r="C11" s="24"/>
      <c r="D11" s="24" t="s">
        <v>63</v>
      </c>
      <c r="E11" s="24" t="s">
        <v>257</v>
      </c>
      <c r="F11" s="42">
        <v>1</v>
      </c>
      <c r="G11" s="24" t="s">
        <v>273</v>
      </c>
      <c r="H11" s="30" t="s">
        <v>274</v>
      </c>
      <c r="I11" s="24" t="s">
        <v>275</v>
      </c>
      <c r="J11" s="24" t="s">
        <v>276</v>
      </c>
      <c r="K11" s="24"/>
      <c r="L11" s="24"/>
    </row>
    <row r="12" ht="144" spans="1:16">
      <c r="A12" s="22">
        <v>10</v>
      </c>
      <c r="B12" s="24" t="s">
        <v>277</v>
      </c>
      <c r="C12" s="24" t="s">
        <v>115</v>
      </c>
      <c r="D12" s="24" t="s">
        <v>278</v>
      </c>
      <c r="E12" s="24" t="s">
        <v>279</v>
      </c>
      <c r="F12" s="24">
        <v>1</v>
      </c>
      <c r="G12" s="43" t="s">
        <v>217</v>
      </c>
      <c r="H12" s="24" t="s">
        <v>36</v>
      </c>
      <c r="I12" s="24" t="s">
        <v>280</v>
      </c>
      <c r="J12" s="24" t="s">
        <v>281</v>
      </c>
      <c r="K12" s="24" t="s">
        <v>282</v>
      </c>
      <c r="L12" s="66" t="s">
        <v>283</v>
      </c>
      <c r="N12" s="67"/>
      <c r="O12" s="67"/>
      <c r="P12" s="67"/>
    </row>
    <row r="13" ht="108" spans="1:16">
      <c r="A13" s="22">
        <v>11</v>
      </c>
      <c r="B13" s="44"/>
      <c r="C13" s="24" t="s">
        <v>115</v>
      </c>
      <c r="D13" s="24" t="s">
        <v>284</v>
      </c>
      <c r="E13" s="24" t="s">
        <v>279</v>
      </c>
      <c r="F13" s="24">
        <v>1</v>
      </c>
      <c r="G13" s="43" t="s">
        <v>217</v>
      </c>
      <c r="H13" s="24" t="s">
        <v>36</v>
      </c>
      <c r="I13" s="24" t="s">
        <v>280</v>
      </c>
      <c r="J13" s="24" t="s">
        <v>285</v>
      </c>
      <c r="K13" s="44"/>
      <c r="L13" s="68"/>
      <c r="N13" s="69"/>
      <c r="O13" s="69"/>
      <c r="P13" s="67"/>
    </row>
    <row r="14" ht="108" spans="1:16">
      <c r="A14" s="22">
        <v>12</v>
      </c>
      <c r="B14" s="44"/>
      <c r="C14" s="24" t="s">
        <v>115</v>
      </c>
      <c r="D14" s="24" t="s">
        <v>286</v>
      </c>
      <c r="E14" s="24" t="s">
        <v>279</v>
      </c>
      <c r="F14" s="24">
        <v>1</v>
      </c>
      <c r="G14" s="24" t="s">
        <v>287</v>
      </c>
      <c r="H14" s="24" t="s">
        <v>36</v>
      </c>
      <c r="I14" s="24" t="s">
        <v>288</v>
      </c>
      <c r="J14" s="24" t="s">
        <v>285</v>
      </c>
      <c r="K14" s="44"/>
      <c r="L14" s="68"/>
      <c r="N14" s="70"/>
      <c r="O14" s="71"/>
      <c r="P14" s="67"/>
    </row>
    <row r="15" ht="108" spans="1:16">
      <c r="A15" s="22">
        <v>13</v>
      </c>
      <c r="B15" s="44"/>
      <c r="C15" s="24" t="s">
        <v>115</v>
      </c>
      <c r="D15" s="24" t="s">
        <v>289</v>
      </c>
      <c r="E15" s="24" t="s">
        <v>279</v>
      </c>
      <c r="F15" s="24">
        <v>1</v>
      </c>
      <c r="G15" s="24" t="s">
        <v>290</v>
      </c>
      <c r="H15" s="24" t="s">
        <v>36</v>
      </c>
      <c r="I15" s="24" t="s">
        <v>288</v>
      </c>
      <c r="J15" s="24" t="s">
        <v>285</v>
      </c>
      <c r="K15" s="44"/>
      <c r="L15" s="68"/>
      <c r="N15" s="71"/>
      <c r="O15" s="71"/>
      <c r="P15" s="67"/>
    </row>
    <row r="16" ht="108" spans="1:16">
      <c r="A16" s="22">
        <v>14</v>
      </c>
      <c r="B16" s="44"/>
      <c r="C16" s="24" t="s">
        <v>115</v>
      </c>
      <c r="D16" s="24" t="s">
        <v>291</v>
      </c>
      <c r="E16" s="24" t="s">
        <v>279</v>
      </c>
      <c r="F16" s="24">
        <v>1</v>
      </c>
      <c r="G16" s="24" t="s">
        <v>292</v>
      </c>
      <c r="H16" s="24" t="s">
        <v>36</v>
      </c>
      <c r="I16" s="24" t="s">
        <v>288</v>
      </c>
      <c r="J16" s="24" t="s">
        <v>285</v>
      </c>
      <c r="K16" s="44"/>
      <c r="L16" s="68"/>
      <c r="N16" s="72"/>
      <c r="O16" s="72"/>
      <c r="P16" s="67"/>
    </row>
    <row r="17" ht="156" spans="1:12">
      <c r="A17" s="22">
        <v>15</v>
      </c>
      <c r="B17" s="44"/>
      <c r="C17" s="24" t="s">
        <v>115</v>
      </c>
      <c r="D17" s="24" t="s">
        <v>293</v>
      </c>
      <c r="E17" s="24" t="s">
        <v>279</v>
      </c>
      <c r="F17" s="24">
        <v>2</v>
      </c>
      <c r="G17" s="24" t="s">
        <v>113</v>
      </c>
      <c r="H17" s="24" t="s">
        <v>36</v>
      </c>
      <c r="I17" s="24" t="s">
        <v>288</v>
      </c>
      <c r="J17" s="24" t="s">
        <v>294</v>
      </c>
      <c r="K17" s="44"/>
      <c r="L17" s="68"/>
    </row>
    <row r="18" ht="120" spans="1:12">
      <c r="A18" s="22">
        <v>16</v>
      </c>
      <c r="B18" s="44"/>
      <c r="C18" s="24" t="s">
        <v>115</v>
      </c>
      <c r="D18" s="24" t="s">
        <v>295</v>
      </c>
      <c r="E18" s="24" t="s">
        <v>279</v>
      </c>
      <c r="F18" s="24">
        <v>2</v>
      </c>
      <c r="G18" s="24" t="s">
        <v>296</v>
      </c>
      <c r="H18" s="24" t="s">
        <v>36</v>
      </c>
      <c r="I18" s="24" t="s">
        <v>288</v>
      </c>
      <c r="J18" s="24" t="s">
        <v>297</v>
      </c>
      <c r="K18" s="44"/>
      <c r="L18" s="68"/>
    </row>
    <row r="19" ht="60" spans="1:12">
      <c r="A19" s="22">
        <v>17</v>
      </c>
      <c r="B19" s="45" t="s">
        <v>138</v>
      </c>
      <c r="C19" s="45" t="s">
        <v>15</v>
      </c>
      <c r="D19" s="45" t="s">
        <v>298</v>
      </c>
      <c r="E19" s="45" t="s">
        <v>257</v>
      </c>
      <c r="F19" s="45">
        <v>1</v>
      </c>
      <c r="G19" s="45" t="s">
        <v>207</v>
      </c>
      <c r="H19" s="45" t="s">
        <v>19</v>
      </c>
      <c r="I19" s="45" t="s">
        <v>299</v>
      </c>
      <c r="J19" s="45" t="s">
        <v>300</v>
      </c>
      <c r="K19" s="45" t="s">
        <v>140</v>
      </c>
      <c r="L19" s="45" t="s">
        <v>301</v>
      </c>
    </row>
    <row r="20" ht="48" spans="1:12">
      <c r="A20" s="22">
        <v>18</v>
      </c>
      <c r="B20" s="46" t="s">
        <v>146</v>
      </c>
      <c r="C20" s="47" t="s">
        <v>147</v>
      </c>
      <c r="D20" s="48" t="s">
        <v>302</v>
      </c>
      <c r="E20" s="47" t="s">
        <v>257</v>
      </c>
      <c r="F20" s="49">
        <v>13</v>
      </c>
      <c r="G20" s="49" t="s">
        <v>154</v>
      </c>
      <c r="H20" s="47" t="s">
        <v>19</v>
      </c>
      <c r="I20" s="47" t="s">
        <v>37</v>
      </c>
      <c r="J20" s="27" t="s">
        <v>303</v>
      </c>
      <c r="K20" s="32" t="s">
        <v>151</v>
      </c>
      <c r="L20" s="60" t="s">
        <v>304</v>
      </c>
    </row>
    <row r="21" ht="48" spans="1:12">
      <c r="A21" s="22">
        <v>19</v>
      </c>
      <c r="B21" s="49"/>
      <c r="C21" s="50" t="s">
        <v>147</v>
      </c>
      <c r="D21" s="51" t="s">
        <v>305</v>
      </c>
      <c r="E21" s="50" t="s">
        <v>306</v>
      </c>
      <c r="F21" s="41">
        <v>13</v>
      </c>
      <c r="G21" s="41" t="s">
        <v>154</v>
      </c>
      <c r="H21" s="50" t="s">
        <v>19</v>
      </c>
      <c r="I21" s="50" t="s">
        <v>275</v>
      </c>
      <c r="J21" s="25" t="s">
        <v>307</v>
      </c>
      <c r="K21" s="49"/>
      <c r="L21" s="73"/>
    </row>
    <row r="22" ht="48" spans="1:12">
      <c r="A22" s="22">
        <v>20</v>
      </c>
      <c r="B22" s="25" t="s">
        <v>156</v>
      </c>
      <c r="C22" s="25" t="s">
        <v>115</v>
      </c>
      <c r="D22" s="52" t="s">
        <v>157</v>
      </c>
      <c r="E22" s="25" t="s">
        <v>306</v>
      </c>
      <c r="F22" s="52">
        <v>3</v>
      </c>
      <c r="G22" s="53" t="s">
        <v>55</v>
      </c>
      <c r="H22" s="54" t="s">
        <v>308</v>
      </c>
      <c r="I22" s="74" t="s">
        <v>275</v>
      </c>
      <c r="J22" s="25" t="s">
        <v>309</v>
      </c>
      <c r="K22" s="53" t="s">
        <v>160</v>
      </c>
      <c r="L22" s="53" t="s">
        <v>161</v>
      </c>
    </row>
    <row r="23" ht="48" spans="1:12">
      <c r="A23" s="22">
        <v>21</v>
      </c>
      <c r="B23" s="25"/>
      <c r="C23" s="25" t="s">
        <v>115</v>
      </c>
      <c r="D23" s="52" t="s">
        <v>162</v>
      </c>
      <c r="E23" s="25" t="s">
        <v>257</v>
      </c>
      <c r="F23" s="52">
        <v>5</v>
      </c>
      <c r="G23" s="53" t="s">
        <v>310</v>
      </c>
      <c r="H23" s="54" t="s">
        <v>19</v>
      </c>
      <c r="I23" s="74" t="s">
        <v>37</v>
      </c>
      <c r="J23" s="25" t="s">
        <v>311</v>
      </c>
      <c r="K23" s="53"/>
      <c r="L23" s="53"/>
    </row>
    <row r="24" ht="72" spans="1:12">
      <c r="A24" s="22">
        <v>22</v>
      </c>
      <c r="B24" s="25" t="s">
        <v>167</v>
      </c>
      <c r="C24" s="25" t="s">
        <v>115</v>
      </c>
      <c r="D24" s="52" t="s">
        <v>157</v>
      </c>
      <c r="E24" s="52" t="s">
        <v>306</v>
      </c>
      <c r="F24" s="52">
        <v>2</v>
      </c>
      <c r="G24" s="53" t="s">
        <v>168</v>
      </c>
      <c r="H24" s="54" t="s">
        <v>308</v>
      </c>
      <c r="I24" s="74" t="s">
        <v>275</v>
      </c>
      <c r="J24" s="25" t="s">
        <v>309</v>
      </c>
      <c r="K24" s="53" t="s">
        <v>312</v>
      </c>
      <c r="L24" s="53" t="s">
        <v>313</v>
      </c>
    </row>
    <row r="25" ht="48" spans="1:12">
      <c r="A25" s="22">
        <v>23</v>
      </c>
      <c r="B25" s="25"/>
      <c r="C25" s="25" t="s">
        <v>115</v>
      </c>
      <c r="D25" s="25" t="s">
        <v>314</v>
      </c>
      <c r="E25" s="52" t="s">
        <v>306</v>
      </c>
      <c r="F25" s="52">
        <v>1</v>
      </c>
      <c r="G25" s="25" t="s">
        <v>315</v>
      </c>
      <c r="H25" s="54" t="s">
        <v>308</v>
      </c>
      <c r="I25" s="74" t="s">
        <v>275</v>
      </c>
      <c r="J25" s="25" t="s">
        <v>309</v>
      </c>
      <c r="K25" s="53"/>
      <c r="L25" s="53"/>
    </row>
    <row r="26" ht="72" spans="1:12">
      <c r="A26" s="22">
        <v>24</v>
      </c>
      <c r="B26" s="25"/>
      <c r="C26" s="25" t="s">
        <v>115</v>
      </c>
      <c r="D26" s="52" t="s">
        <v>162</v>
      </c>
      <c r="E26" s="52" t="s">
        <v>257</v>
      </c>
      <c r="F26" s="52">
        <v>2</v>
      </c>
      <c r="G26" s="53" t="s">
        <v>168</v>
      </c>
      <c r="H26" s="54" t="s">
        <v>308</v>
      </c>
      <c r="I26" s="74" t="s">
        <v>37</v>
      </c>
      <c r="J26" s="25" t="s">
        <v>311</v>
      </c>
      <c r="K26" s="53"/>
      <c r="L26" s="53"/>
    </row>
    <row r="27" ht="48" spans="1:12">
      <c r="A27" s="22">
        <v>25</v>
      </c>
      <c r="B27" s="25"/>
      <c r="C27" s="25" t="s">
        <v>115</v>
      </c>
      <c r="D27" s="25" t="s">
        <v>316</v>
      </c>
      <c r="E27" s="52" t="s">
        <v>257</v>
      </c>
      <c r="F27" s="52">
        <v>1</v>
      </c>
      <c r="G27" s="25" t="s">
        <v>55</v>
      </c>
      <c r="H27" s="54" t="s">
        <v>308</v>
      </c>
      <c r="I27" s="74" t="s">
        <v>37</v>
      </c>
      <c r="J27" s="25" t="s">
        <v>311</v>
      </c>
      <c r="K27" s="53"/>
      <c r="L27" s="53"/>
    </row>
    <row r="28" ht="60" spans="1:12">
      <c r="A28" s="22">
        <v>26</v>
      </c>
      <c r="B28" s="25"/>
      <c r="C28" s="25" t="s">
        <v>115</v>
      </c>
      <c r="D28" s="25" t="s">
        <v>171</v>
      </c>
      <c r="E28" s="52" t="s">
        <v>257</v>
      </c>
      <c r="F28" s="52">
        <v>1</v>
      </c>
      <c r="G28" s="25" t="s">
        <v>317</v>
      </c>
      <c r="H28" s="54" t="s">
        <v>308</v>
      </c>
      <c r="I28" s="74" t="s">
        <v>37</v>
      </c>
      <c r="J28" s="25" t="s">
        <v>311</v>
      </c>
      <c r="K28" s="53"/>
      <c r="L28" s="53"/>
    </row>
    <row r="29" ht="34.5" customHeight="1" spans="1:12">
      <c r="A29" s="22">
        <v>27</v>
      </c>
      <c r="B29" s="55" t="s">
        <v>173</v>
      </c>
      <c r="C29" s="55" t="s">
        <v>115</v>
      </c>
      <c r="D29" s="55" t="s">
        <v>318</v>
      </c>
      <c r="E29" s="29" t="s">
        <v>306</v>
      </c>
      <c r="F29" s="55">
        <v>2</v>
      </c>
      <c r="G29" s="55" t="s">
        <v>319</v>
      </c>
      <c r="H29" s="25" t="s">
        <v>19</v>
      </c>
      <c r="I29" s="55" t="s">
        <v>275</v>
      </c>
      <c r="J29" s="55" t="s">
        <v>320</v>
      </c>
      <c r="K29" s="55" t="s">
        <v>175</v>
      </c>
      <c r="L29" s="75" t="s">
        <v>176</v>
      </c>
    </row>
    <row r="30" ht="34.5" customHeight="1" spans="1:12">
      <c r="A30" s="22">
        <v>28</v>
      </c>
      <c r="B30" s="55"/>
      <c r="C30" s="55"/>
      <c r="D30" s="55" t="s">
        <v>321</v>
      </c>
      <c r="E30" s="55" t="s">
        <v>257</v>
      </c>
      <c r="F30" s="55">
        <v>2</v>
      </c>
      <c r="G30" s="55" t="s">
        <v>319</v>
      </c>
      <c r="H30" s="25" t="s">
        <v>19</v>
      </c>
      <c r="I30" s="55" t="s">
        <v>37</v>
      </c>
      <c r="J30" s="55" t="s">
        <v>322</v>
      </c>
      <c r="K30" s="55"/>
      <c r="L30" s="53"/>
    </row>
    <row r="31" ht="34.5" customHeight="1" spans="1:12">
      <c r="A31" s="22">
        <v>29</v>
      </c>
      <c r="B31" s="24" t="s">
        <v>192</v>
      </c>
      <c r="C31" s="25" t="s">
        <v>115</v>
      </c>
      <c r="D31" s="25" t="s">
        <v>323</v>
      </c>
      <c r="E31" s="25" t="s">
        <v>306</v>
      </c>
      <c r="F31" s="25">
        <v>1</v>
      </c>
      <c r="G31" s="25" t="s">
        <v>55</v>
      </c>
      <c r="H31" s="51" t="s">
        <v>324</v>
      </c>
      <c r="I31" s="54" t="s">
        <v>275</v>
      </c>
      <c r="J31" s="25" t="s">
        <v>325</v>
      </c>
      <c r="K31" s="24" t="s">
        <v>194</v>
      </c>
      <c r="L31" s="24" t="s">
        <v>195</v>
      </c>
    </row>
    <row r="32" ht="34.5" customHeight="1" spans="1:12">
      <c r="A32" s="22">
        <v>30</v>
      </c>
      <c r="B32" s="44"/>
      <c r="C32" s="25" t="s">
        <v>115</v>
      </c>
      <c r="D32" s="25" t="s">
        <v>197</v>
      </c>
      <c r="E32" s="25" t="s">
        <v>306</v>
      </c>
      <c r="F32" s="25">
        <v>1</v>
      </c>
      <c r="G32" s="25" t="s">
        <v>55</v>
      </c>
      <c r="H32" s="51" t="s">
        <v>324</v>
      </c>
      <c r="I32" s="54" t="s">
        <v>275</v>
      </c>
      <c r="J32" s="25" t="s">
        <v>325</v>
      </c>
      <c r="K32" s="44"/>
      <c r="L32" s="44"/>
    </row>
    <row r="33" s="17" customFormat="1" ht="48" spans="1:12">
      <c r="A33" s="22">
        <v>31</v>
      </c>
      <c r="B33" s="44"/>
      <c r="C33" s="25" t="s">
        <v>115</v>
      </c>
      <c r="D33" s="25" t="s">
        <v>121</v>
      </c>
      <c r="E33" s="25" t="s">
        <v>257</v>
      </c>
      <c r="F33" s="25">
        <v>1</v>
      </c>
      <c r="G33" s="25" t="s">
        <v>184</v>
      </c>
      <c r="H33" s="51" t="s">
        <v>324</v>
      </c>
      <c r="I33" s="54" t="s">
        <v>37</v>
      </c>
      <c r="J33" s="25" t="s">
        <v>261</v>
      </c>
      <c r="K33" s="44"/>
      <c r="L33" s="44"/>
    </row>
    <row r="34" ht="57.75" customHeight="1" spans="1:12">
      <c r="A34" s="22">
        <v>32</v>
      </c>
      <c r="B34" s="27"/>
      <c r="C34" s="25" t="s">
        <v>115</v>
      </c>
      <c r="D34" s="25" t="s">
        <v>198</v>
      </c>
      <c r="E34" s="25" t="s">
        <v>257</v>
      </c>
      <c r="F34" s="25">
        <v>1</v>
      </c>
      <c r="G34" s="25" t="s">
        <v>158</v>
      </c>
      <c r="H34" s="51" t="s">
        <v>324</v>
      </c>
      <c r="I34" s="54" t="s">
        <v>37</v>
      </c>
      <c r="J34" s="25" t="s">
        <v>261</v>
      </c>
      <c r="K34" s="27"/>
      <c r="L34" s="27"/>
    </row>
    <row r="35" ht="120" spans="1:12">
      <c r="A35" s="22">
        <v>33</v>
      </c>
      <c r="B35" s="25" t="s">
        <v>201</v>
      </c>
      <c r="C35" s="25" t="s">
        <v>115</v>
      </c>
      <c r="D35" s="25" t="s">
        <v>326</v>
      </c>
      <c r="E35" s="25" t="s">
        <v>257</v>
      </c>
      <c r="F35" s="25">
        <v>2</v>
      </c>
      <c r="G35" s="25" t="s">
        <v>135</v>
      </c>
      <c r="H35" s="25" t="s">
        <v>36</v>
      </c>
      <c r="I35" s="25" t="s">
        <v>37</v>
      </c>
      <c r="J35" s="25" t="s">
        <v>327</v>
      </c>
      <c r="K35" s="25" t="s">
        <v>203</v>
      </c>
      <c r="L35" s="25" t="s">
        <v>328</v>
      </c>
    </row>
    <row r="36" ht="48" spans="1:12">
      <c r="A36" s="22">
        <v>34</v>
      </c>
      <c r="B36" s="44" t="s">
        <v>227</v>
      </c>
      <c r="C36" s="27" t="s">
        <v>115</v>
      </c>
      <c r="D36" s="27" t="s">
        <v>53</v>
      </c>
      <c r="E36" s="27" t="s">
        <v>306</v>
      </c>
      <c r="F36" s="27">
        <v>1</v>
      </c>
      <c r="G36" s="27" t="s">
        <v>273</v>
      </c>
      <c r="H36" s="27" t="s">
        <v>308</v>
      </c>
      <c r="I36" s="27" t="s">
        <v>275</v>
      </c>
      <c r="J36" s="27" t="s">
        <v>329</v>
      </c>
      <c r="K36" s="27" t="s">
        <v>230</v>
      </c>
      <c r="L36" s="27" t="s">
        <v>231</v>
      </c>
    </row>
    <row r="37" ht="48" spans="1:12">
      <c r="A37" s="22">
        <v>35</v>
      </c>
      <c r="B37" s="44"/>
      <c r="C37" s="25" t="s">
        <v>115</v>
      </c>
      <c r="D37" s="25" t="s">
        <v>330</v>
      </c>
      <c r="E37" s="25" t="s">
        <v>306</v>
      </c>
      <c r="F37" s="25">
        <v>1</v>
      </c>
      <c r="G37" s="25" t="s">
        <v>331</v>
      </c>
      <c r="H37" s="25" t="s">
        <v>332</v>
      </c>
      <c r="I37" s="25" t="s">
        <v>275</v>
      </c>
      <c r="J37" s="25" t="s">
        <v>329</v>
      </c>
      <c r="K37" s="25"/>
      <c r="L37" s="25"/>
    </row>
    <row r="38" ht="48" spans="1:12">
      <c r="A38" s="22">
        <v>36</v>
      </c>
      <c r="B38" s="44"/>
      <c r="C38" s="25" t="s">
        <v>115</v>
      </c>
      <c r="D38" s="25" t="s">
        <v>214</v>
      </c>
      <c r="E38" s="25" t="s">
        <v>306</v>
      </c>
      <c r="F38" s="25">
        <v>1</v>
      </c>
      <c r="G38" s="25" t="s">
        <v>333</v>
      </c>
      <c r="H38" s="25" t="s">
        <v>308</v>
      </c>
      <c r="I38" s="25" t="s">
        <v>275</v>
      </c>
      <c r="J38" s="25" t="s">
        <v>329</v>
      </c>
      <c r="K38" s="25"/>
      <c r="L38" s="25"/>
    </row>
    <row r="39" ht="48" spans="1:12">
      <c r="A39" s="22">
        <v>37</v>
      </c>
      <c r="B39" s="44"/>
      <c r="C39" s="25" t="s">
        <v>115</v>
      </c>
      <c r="D39" s="25" t="s">
        <v>334</v>
      </c>
      <c r="E39" s="25" t="s">
        <v>306</v>
      </c>
      <c r="F39" s="25">
        <v>1</v>
      </c>
      <c r="G39" s="25" t="s">
        <v>273</v>
      </c>
      <c r="H39" s="25" t="s">
        <v>308</v>
      </c>
      <c r="I39" s="25" t="s">
        <v>275</v>
      </c>
      <c r="J39" s="25" t="s">
        <v>329</v>
      </c>
      <c r="K39" s="25"/>
      <c r="L39" s="25"/>
    </row>
    <row r="40" ht="96" spans="1:12">
      <c r="A40" s="22">
        <v>38</v>
      </c>
      <c r="B40" s="44"/>
      <c r="C40" s="25" t="s">
        <v>115</v>
      </c>
      <c r="D40" s="25" t="s">
        <v>233</v>
      </c>
      <c r="E40" s="25" t="s">
        <v>257</v>
      </c>
      <c r="F40" s="25">
        <v>1</v>
      </c>
      <c r="G40" s="25" t="s">
        <v>184</v>
      </c>
      <c r="H40" s="25" t="s">
        <v>19</v>
      </c>
      <c r="I40" s="25" t="s">
        <v>37</v>
      </c>
      <c r="J40" s="25" t="s">
        <v>335</v>
      </c>
      <c r="K40" s="25"/>
      <c r="L40" s="25"/>
    </row>
    <row r="41" ht="60" spans="1:12">
      <c r="A41" s="22">
        <v>39</v>
      </c>
      <c r="B41" s="27"/>
      <c r="C41" s="25" t="s">
        <v>115</v>
      </c>
      <c r="D41" s="25" t="s">
        <v>336</v>
      </c>
      <c r="E41" s="25" t="s">
        <v>257</v>
      </c>
      <c r="F41" s="25">
        <v>1</v>
      </c>
      <c r="G41" s="25" t="s">
        <v>273</v>
      </c>
      <c r="H41" s="25" t="s">
        <v>308</v>
      </c>
      <c r="I41" s="25" t="s">
        <v>37</v>
      </c>
      <c r="J41" s="25" t="s">
        <v>337</v>
      </c>
      <c r="K41" s="25"/>
      <c r="L41" s="25"/>
    </row>
    <row r="42" spans="1:12">
      <c r="A42" s="56"/>
      <c r="B42" s="57"/>
      <c r="C42" s="57"/>
      <c r="D42" s="57"/>
      <c r="E42" s="57"/>
      <c r="F42" s="56">
        <f>SUM(F3:F41)</f>
        <v>102</v>
      </c>
      <c r="G42" s="56"/>
      <c r="H42" s="58"/>
      <c r="I42" s="57"/>
      <c r="J42" s="56"/>
      <c r="K42" s="57"/>
      <c r="L42" s="57"/>
    </row>
  </sheetData>
  <autoFilter ref="A2:L42"/>
  <mergeCells count="31">
    <mergeCell ref="A1:L1"/>
    <mergeCell ref="B3:B4"/>
    <mergeCell ref="B6:B8"/>
    <mergeCell ref="B10:B11"/>
    <mergeCell ref="B12:B18"/>
    <mergeCell ref="B20:B21"/>
    <mergeCell ref="B22:B23"/>
    <mergeCell ref="B24:B28"/>
    <mergeCell ref="B29:B30"/>
    <mergeCell ref="B31:B34"/>
    <mergeCell ref="B36:B41"/>
    <mergeCell ref="C10:C11"/>
    <mergeCell ref="C29:C30"/>
    <mergeCell ref="K6:K8"/>
    <mergeCell ref="K10:K11"/>
    <mergeCell ref="K12:K18"/>
    <mergeCell ref="K20:K21"/>
    <mergeCell ref="K22:K23"/>
    <mergeCell ref="K24:K28"/>
    <mergeCell ref="K29:K30"/>
    <mergeCell ref="K31:K34"/>
    <mergeCell ref="K36:K41"/>
    <mergeCell ref="L6:L8"/>
    <mergeCell ref="L10:L11"/>
    <mergeCell ref="L12:L18"/>
    <mergeCell ref="L20:L21"/>
    <mergeCell ref="L22:L23"/>
    <mergeCell ref="L24:L28"/>
    <mergeCell ref="L29:L30"/>
    <mergeCell ref="L31:L34"/>
    <mergeCell ref="L36:L41"/>
  </mergeCells>
  <hyperlinks>
    <hyperlink ref="L20" r:id="rId1" display="1322198869@qq.com,&#10;邮件请以&#10;“同济-姓名”&#10;命名" tooltip="mailto:1322198869@qq.com"/>
    <hyperlink ref="L29" r:id="rId2" display="574867179@qq.com"/>
    <hyperlink ref="L12" r:id="rId3" display="cqyygz_rsc@163.com"/>
    <hyperlink ref="L6" r:id="rId4" display="etyyrsc@163.com（网上报名请注明“市外引才”"/>
  </hyperlink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tabSelected="1" workbookViewId="0">
      <selection activeCell="N5" sqref="N5"/>
    </sheetView>
  </sheetViews>
  <sheetFormatPr defaultColWidth="9" defaultRowHeight="12.75" outlineLevelRow="5"/>
  <cols>
    <col min="1" max="1" width="5" style="1" customWidth="1"/>
    <col min="2" max="9" width="9" style="1"/>
    <col min="10" max="10" width="14.4285714285714" style="1" customWidth="1"/>
    <col min="11" max="11" width="9" style="1"/>
    <col min="12" max="12" width="13.2857142857143" style="1" customWidth="1"/>
    <col min="13" max="16384" width="9" style="1"/>
  </cols>
  <sheetData>
    <row r="1" ht="23.25" spans="1:12">
      <c r="A1" s="2" t="s">
        <v>338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ht="24" spans="1:1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</row>
    <row r="3" ht="48" spans="1:12">
      <c r="A3" s="5">
        <v>1</v>
      </c>
      <c r="B3" s="6" t="s">
        <v>32</v>
      </c>
      <c r="C3" s="6" t="s">
        <v>115</v>
      </c>
      <c r="D3" s="7" t="s">
        <v>298</v>
      </c>
      <c r="E3" s="7" t="s">
        <v>339</v>
      </c>
      <c r="F3" s="6">
        <v>5</v>
      </c>
      <c r="G3" s="6" t="s">
        <v>55</v>
      </c>
      <c r="H3" s="6" t="s">
        <v>340</v>
      </c>
      <c r="I3" s="6" t="s">
        <v>340</v>
      </c>
      <c r="J3" s="7" t="s">
        <v>252</v>
      </c>
      <c r="K3" s="6" t="s">
        <v>253</v>
      </c>
      <c r="L3" s="13" t="s">
        <v>254</v>
      </c>
    </row>
    <row r="4" ht="105.95" customHeight="1" spans="1:12">
      <c r="A4" s="8">
        <v>2</v>
      </c>
      <c r="B4" s="9" t="s">
        <v>132</v>
      </c>
      <c r="C4" s="9" t="s">
        <v>115</v>
      </c>
      <c r="D4" s="9" t="s">
        <v>133</v>
      </c>
      <c r="E4" s="9" t="s">
        <v>341</v>
      </c>
      <c r="F4" s="10">
        <v>1</v>
      </c>
      <c r="G4" s="9" t="s">
        <v>135</v>
      </c>
      <c r="H4" s="9" t="s">
        <v>19</v>
      </c>
      <c r="I4" s="9" t="s">
        <v>340</v>
      </c>
      <c r="J4" s="9" t="s">
        <v>342</v>
      </c>
      <c r="K4" s="9" t="s">
        <v>343</v>
      </c>
      <c r="L4" s="9" t="s">
        <v>344</v>
      </c>
    </row>
    <row r="5" ht="156" spans="1:12">
      <c r="A5" s="8">
        <v>3</v>
      </c>
      <c r="B5" s="9" t="s">
        <v>156</v>
      </c>
      <c r="C5" s="9" t="s">
        <v>115</v>
      </c>
      <c r="D5" s="10" t="s">
        <v>133</v>
      </c>
      <c r="E5" s="9" t="s">
        <v>345</v>
      </c>
      <c r="F5" s="10">
        <v>1</v>
      </c>
      <c r="G5" s="11" t="s">
        <v>55</v>
      </c>
      <c r="H5" s="12" t="s">
        <v>19</v>
      </c>
      <c r="I5" s="14" t="s">
        <v>275</v>
      </c>
      <c r="J5" s="12" t="s">
        <v>346</v>
      </c>
      <c r="K5" s="15" t="s">
        <v>160</v>
      </c>
      <c r="L5" s="15" t="s">
        <v>161</v>
      </c>
    </row>
    <row r="6" spans="6:6">
      <c r="F6" s="1">
        <f>SUM(F3:F5)</f>
        <v>7</v>
      </c>
    </row>
  </sheetData>
  <mergeCells count="1">
    <mergeCell ref="A1:L1"/>
  </mergeCells>
  <pageMargins left="0.699305555555556" right="0.699305555555556" top="0.75" bottom="0.75" header="0.299305555555556" footer="0.29930555555555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医学类</vt:lpstr>
      <vt:lpstr>高层次</vt:lpstr>
      <vt:lpstr>领军人才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2006-09-14T11:21:00Z</dcterms:created>
  <dcterms:modified xsi:type="dcterms:W3CDTF">2019-11-28T18:08:39Z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2052-10.8.0.6526</vt:lpwstr>
  </property>
</Properties>
</file>