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491" yWindow="315" windowWidth="20730" windowHeight="9405" activeTab="0"/>
  </bookViews>
  <sheets>
    <sheet name="笔试成绩公示表" sheetId="1" r:id="rId1"/>
  </sheets>
  <definedNames>
    <definedName name="_xlnm._FilterDatabase" localSheetId="0" hidden="1">'笔试成绩公示表'!$A$3:$J$126</definedName>
    <definedName name="_xlnm.Print_Titles" localSheetId="0">'笔试成绩公示表'!$3:$3</definedName>
  </definedNames>
  <calcPr fullCalcOnLoad="1"/>
</workbook>
</file>

<file path=xl/sharedStrings.xml><?xml version="1.0" encoding="utf-8"?>
<sst xmlns="http://schemas.openxmlformats.org/spreadsheetml/2006/main" count="618" uniqueCount="274">
  <si>
    <t>报考单位</t>
  </si>
  <si>
    <t>报考岗位</t>
  </si>
  <si>
    <t>姓名</t>
  </si>
  <si>
    <t>报名序号</t>
  </si>
  <si>
    <t>准考证号</t>
  </si>
  <si>
    <t>备注</t>
  </si>
  <si>
    <t>综合管理</t>
  </si>
  <si>
    <t>刘畅</t>
  </si>
  <si>
    <t>廖娅</t>
  </si>
  <si>
    <t>建胜镇退役军人服务站</t>
  </si>
  <si>
    <t>综合服务</t>
  </si>
  <si>
    <t>大渡口区政协社情民意信息中心</t>
  </si>
  <si>
    <t>黄淼</t>
  </si>
  <si>
    <t>李元娇</t>
  </si>
  <si>
    <t>陈辉</t>
  </si>
  <si>
    <t>向锐</t>
  </si>
  <si>
    <t>周静</t>
  </si>
  <si>
    <t>王清</t>
  </si>
  <si>
    <t>彭静</t>
  </si>
  <si>
    <t>黄丹</t>
  </si>
  <si>
    <t>大渡口区妇幼保健院</t>
  </si>
  <si>
    <t>00094</t>
  </si>
  <si>
    <t>00138</t>
  </si>
  <si>
    <t>00100</t>
  </si>
  <si>
    <t>00004</t>
  </si>
  <si>
    <t>00067</t>
  </si>
  <si>
    <t>00096</t>
  </si>
  <si>
    <t>00090</t>
  </si>
  <si>
    <t>00137</t>
  </si>
  <si>
    <t>00172</t>
  </si>
  <si>
    <t>00188</t>
  </si>
  <si>
    <t>00165</t>
  </si>
  <si>
    <t>00049</t>
  </si>
  <si>
    <t>00024</t>
  </si>
  <si>
    <t>00026</t>
  </si>
  <si>
    <t>00045</t>
  </si>
  <si>
    <t>00048</t>
  </si>
  <si>
    <t>00068</t>
  </si>
  <si>
    <t>00076</t>
  </si>
  <si>
    <t>00127</t>
  </si>
  <si>
    <t>00130</t>
  </si>
  <si>
    <t>00174</t>
  </si>
  <si>
    <t>00205</t>
  </si>
  <si>
    <t>00005</t>
  </si>
  <si>
    <t>00202</t>
  </si>
  <si>
    <t>00116</t>
  </si>
  <si>
    <t>00126</t>
  </si>
  <si>
    <t>00147</t>
  </si>
  <si>
    <t>00186</t>
  </si>
  <si>
    <t>00010</t>
  </si>
  <si>
    <t>00085</t>
  </si>
  <si>
    <t>00217</t>
  </si>
  <si>
    <t>00232</t>
  </si>
  <si>
    <t>00042</t>
  </si>
  <si>
    <t>00211</t>
  </si>
  <si>
    <t>00181</t>
  </si>
  <si>
    <t>00221</t>
  </si>
  <si>
    <t>00016</t>
  </si>
  <si>
    <t>00065</t>
  </si>
  <si>
    <t>00071</t>
  </si>
  <si>
    <t>00083</t>
  </si>
  <si>
    <t>00139</t>
  </si>
  <si>
    <t>00175</t>
  </si>
  <si>
    <t>00178</t>
  </si>
  <si>
    <t>00231</t>
  </si>
  <si>
    <t>00237</t>
  </si>
  <si>
    <t>00152</t>
  </si>
  <si>
    <t>00011</t>
  </si>
  <si>
    <t>00040</t>
  </si>
  <si>
    <t>00072</t>
  </si>
  <si>
    <t>00148</t>
  </si>
  <si>
    <t>00190</t>
  </si>
  <si>
    <t>00218</t>
  </si>
  <si>
    <t>00057</t>
  </si>
  <si>
    <t>00124</t>
  </si>
  <si>
    <t>00149</t>
  </si>
  <si>
    <t>00062</t>
  </si>
  <si>
    <t>00027</t>
  </si>
  <si>
    <t>00197</t>
  </si>
  <si>
    <t>00169</t>
  </si>
  <si>
    <t>00041</t>
  </si>
  <si>
    <t>00095</t>
  </si>
  <si>
    <t>00157</t>
  </si>
  <si>
    <t>00074</t>
  </si>
  <si>
    <t>00070</t>
  </si>
  <si>
    <t>00022</t>
  </si>
  <si>
    <t>00214</t>
  </si>
  <si>
    <t>00007</t>
  </si>
  <si>
    <t>00035</t>
  </si>
  <si>
    <t>00156</t>
  </si>
  <si>
    <t>00153</t>
  </si>
  <si>
    <t>张铭</t>
  </si>
  <si>
    <t>李敏</t>
  </si>
  <si>
    <t>谢艳</t>
  </si>
  <si>
    <t>谭莉</t>
  </si>
  <si>
    <t>刘燊琼</t>
  </si>
  <si>
    <t>黄梅</t>
  </si>
  <si>
    <t>00043</t>
  </si>
  <si>
    <t>00230</t>
  </si>
  <si>
    <t>00132</t>
  </si>
  <si>
    <t>00038</t>
  </si>
  <si>
    <t>00219</t>
  </si>
  <si>
    <t>00089</t>
  </si>
  <si>
    <t>00023</t>
  </si>
  <si>
    <t>00039</t>
  </si>
  <si>
    <t>00105</t>
  </si>
  <si>
    <t>00115</t>
  </si>
  <si>
    <t>00082</t>
  </si>
  <si>
    <t>00113</t>
  </si>
  <si>
    <t>00133</t>
  </si>
  <si>
    <t>00142</t>
  </si>
  <si>
    <t>00220</t>
  </si>
  <si>
    <t>00056</t>
  </si>
  <si>
    <t>00155</t>
  </si>
  <si>
    <t>00179</t>
  </si>
  <si>
    <t>00029</t>
  </si>
  <si>
    <t>00034</t>
  </si>
  <si>
    <t>00036</t>
  </si>
  <si>
    <t>00107</t>
  </si>
  <si>
    <t>00140</t>
  </si>
  <si>
    <t>00158</t>
  </si>
  <si>
    <t>00184</t>
  </si>
  <si>
    <t>00228</t>
  </si>
  <si>
    <t>00199</t>
  </si>
  <si>
    <t>00053</t>
  </si>
  <si>
    <t>00125</t>
  </si>
  <si>
    <t>00212</t>
  </si>
  <si>
    <t>00189</t>
  </si>
  <si>
    <t>00087</t>
  </si>
  <si>
    <t>00144</t>
  </si>
  <si>
    <t>00019</t>
  </si>
  <si>
    <t>00052</t>
  </si>
  <si>
    <t>00104</t>
  </si>
  <si>
    <t>00121</t>
  </si>
  <si>
    <r>
      <rPr>
        <sz val="11"/>
        <rFont val="方正黑体_GBK"/>
        <family val="4"/>
      </rPr>
      <t>公共科目
笔试成绩</t>
    </r>
  </si>
  <si>
    <r>
      <rPr>
        <sz val="11"/>
        <rFont val="方正黑体_GBK"/>
        <family val="4"/>
      </rPr>
      <t>专业科目
笔试成绩</t>
    </r>
  </si>
  <si>
    <r>
      <rPr>
        <sz val="11"/>
        <rFont val="方正黑体_GBK"/>
        <family val="4"/>
      </rPr>
      <t>总成绩</t>
    </r>
  </si>
  <si>
    <t>大渡口区2020年上半年面向全市公开选聘事业单位工作人员
笔试成绩和拟进入综合面试人选公示表</t>
  </si>
  <si>
    <t>是否拟进入综合面试人选</t>
  </si>
  <si>
    <t>大渡口区职工服务中心</t>
  </si>
  <si>
    <t>文秘</t>
  </si>
  <si>
    <t>丁灵</t>
  </si>
  <si>
    <t>钟晶</t>
  </si>
  <si>
    <t>郑萧</t>
  </si>
  <si>
    <t>游苹</t>
  </si>
  <si>
    <t>杨佼佼</t>
  </si>
  <si>
    <t>黄洋</t>
  </si>
  <si>
    <t>扶顺祥</t>
  </si>
  <si>
    <t>杨常怡</t>
  </si>
  <si>
    <t>但玥玥</t>
  </si>
  <si>
    <t>李浩</t>
  </si>
  <si>
    <t>吴爽</t>
  </si>
  <si>
    <t>余文文</t>
  </si>
  <si>
    <t>黄颖</t>
  </si>
  <si>
    <t>姜光君</t>
  </si>
  <si>
    <t>黄雪芩</t>
  </si>
  <si>
    <t>项伟杰</t>
  </si>
  <si>
    <t>王健义</t>
  </si>
  <si>
    <t>燕华平</t>
  </si>
  <si>
    <t>罗石林</t>
  </si>
  <si>
    <t>郭春梅</t>
  </si>
  <si>
    <t>苏晓云</t>
  </si>
  <si>
    <t>吴怡应</t>
  </si>
  <si>
    <t>周聪</t>
  </si>
  <si>
    <t>王晓霞</t>
  </si>
  <si>
    <t>李祉谚</t>
  </si>
  <si>
    <t>罗新</t>
  </si>
  <si>
    <t>邵婷</t>
  </si>
  <si>
    <t>胡玥</t>
  </si>
  <si>
    <t>李源</t>
  </si>
  <si>
    <t>杨雪</t>
  </si>
  <si>
    <t>王倩</t>
  </si>
  <si>
    <t>廖佳雯</t>
  </si>
  <si>
    <t>谭红梅</t>
  </si>
  <si>
    <t>李卓遥</t>
  </si>
  <si>
    <t>吴杨杨</t>
  </si>
  <si>
    <t>赵丁</t>
  </si>
  <si>
    <t>陈俊宇</t>
  </si>
  <si>
    <t>刘泉琳</t>
  </si>
  <si>
    <t>陈艳</t>
  </si>
  <si>
    <t>卢丹</t>
  </si>
  <si>
    <t>唐吉谅</t>
  </si>
  <si>
    <t>郑曼</t>
  </si>
  <si>
    <t>桑小丽</t>
  </si>
  <si>
    <t>大渡口区重点项目服务中心</t>
  </si>
  <si>
    <t>项目管理</t>
  </si>
  <si>
    <t>秦杰琼</t>
  </si>
  <si>
    <t>陈扬</t>
  </si>
  <si>
    <t>秦海洁</t>
  </si>
  <si>
    <t>许诗茜</t>
  </si>
  <si>
    <t>何芳</t>
  </si>
  <si>
    <t>吴术土</t>
  </si>
  <si>
    <t>傅玮</t>
  </si>
  <si>
    <t>樊杰</t>
  </si>
  <si>
    <t>彭炜</t>
  </si>
  <si>
    <t>覃琼</t>
  </si>
  <si>
    <t>李浩伟</t>
  </si>
  <si>
    <t>谭巧</t>
  </si>
  <si>
    <t>苏龙祥</t>
  </si>
  <si>
    <t>文杰</t>
  </si>
  <si>
    <t>周博</t>
  </si>
  <si>
    <t>刘登燕</t>
  </si>
  <si>
    <t>刘晓云</t>
  </si>
  <si>
    <t>许信决恒</t>
  </si>
  <si>
    <t>马萍</t>
  </si>
  <si>
    <t>罗玲</t>
  </si>
  <si>
    <t>向菊梅</t>
  </si>
  <si>
    <t>戴明玲</t>
  </si>
  <si>
    <t>任永梅</t>
  </si>
  <si>
    <t>魏思</t>
  </si>
  <si>
    <t>王彬彬</t>
  </si>
  <si>
    <t>苏玲玲</t>
  </si>
  <si>
    <t>张小睿</t>
  </si>
  <si>
    <t>颜燕</t>
  </si>
  <si>
    <t>林娇</t>
  </si>
  <si>
    <t>李瑜</t>
  </si>
  <si>
    <t>雷宇</t>
  </si>
  <si>
    <t>秦琬淇</t>
  </si>
  <si>
    <t>卫小梅</t>
  </si>
  <si>
    <t>谢发钧</t>
  </si>
  <si>
    <t>张铉宸</t>
  </si>
  <si>
    <t>陈夏</t>
  </si>
  <si>
    <t>谭莉娟</t>
  </si>
  <si>
    <t>刘黎云</t>
  </si>
  <si>
    <t>成敏</t>
  </si>
  <si>
    <t>杨平</t>
  </si>
  <si>
    <t>雷尚莉</t>
  </si>
  <si>
    <t>杨丽</t>
  </si>
  <si>
    <t>王战超</t>
  </si>
  <si>
    <t>张晓晓</t>
  </si>
  <si>
    <t>黄茂兰</t>
  </si>
  <si>
    <t>谭廷</t>
  </si>
  <si>
    <t>江来霖</t>
  </si>
  <si>
    <t>马小辉</t>
  </si>
  <si>
    <t>大渡口区水利水资源服务站</t>
  </si>
  <si>
    <t>水资源服务</t>
  </si>
  <si>
    <t>田菲</t>
  </si>
  <si>
    <t>李誉</t>
  </si>
  <si>
    <t>林丽</t>
  </si>
  <si>
    <t>余攀</t>
  </si>
  <si>
    <t>何鹏</t>
  </si>
  <si>
    <t>杨蕊洁</t>
  </si>
  <si>
    <t>李方军</t>
  </si>
  <si>
    <t>石潜</t>
  </si>
  <si>
    <t>张古一</t>
  </si>
  <si>
    <t>孙辉</t>
  </si>
  <si>
    <t>蔡越</t>
  </si>
  <si>
    <t>尹强</t>
  </si>
  <si>
    <t>杨冰芳</t>
  </si>
  <si>
    <t>医务科</t>
  </si>
  <si>
    <t>雷琴</t>
  </si>
  <si>
    <t>曾凤</t>
  </si>
  <si>
    <t>方媛</t>
  </si>
  <si>
    <t>00001</t>
  </si>
  <si>
    <t>00012</t>
  </si>
  <si>
    <t>00014</t>
  </si>
  <si>
    <t>00032</t>
  </si>
  <si>
    <t>00058</t>
  </si>
  <si>
    <t>00119</t>
  </si>
  <si>
    <t>00122</t>
  </si>
  <si>
    <t>00227</t>
  </si>
  <si>
    <t>00060</t>
  </si>
  <si>
    <t>00015</t>
  </si>
  <si>
    <t>00054</t>
  </si>
  <si>
    <t>00064</t>
  </si>
  <si>
    <t>00073</t>
  </si>
  <si>
    <t>00101</t>
  </si>
  <si>
    <t>00167</t>
  </si>
  <si>
    <t>00006</t>
  </si>
  <si>
    <r>
      <rPr>
        <sz val="11"/>
        <rFont val="宋体"/>
        <family val="0"/>
      </rPr>
      <t>缺考</t>
    </r>
  </si>
  <si>
    <r>
      <rPr>
        <sz val="11"/>
        <rFont val="宋体"/>
        <family val="0"/>
      </rPr>
      <t>缺考</t>
    </r>
  </si>
  <si>
    <t>是</t>
  </si>
  <si>
    <t>进入现场资格复审</t>
  </si>
  <si>
    <r>
      <t xml:space="preserve">        </t>
    </r>
    <r>
      <rPr>
        <sz val="12"/>
        <rFont val="方正仿宋_GBK"/>
        <family val="4"/>
      </rPr>
      <t>按照《大渡口区</t>
    </r>
    <r>
      <rPr>
        <sz val="12"/>
        <rFont val="Times New Roman"/>
        <family val="1"/>
      </rPr>
      <t>2020</t>
    </r>
    <r>
      <rPr>
        <sz val="12"/>
        <rFont val="方正仿宋_GBK"/>
        <family val="4"/>
      </rPr>
      <t>年上半年面向全市公开选聘事业单位工作人员简章》（以下简称“《简章》”）规定，</t>
    </r>
    <r>
      <rPr>
        <sz val="12"/>
        <rFont val="Times New Roman"/>
        <family val="1"/>
      </rPr>
      <t>A</t>
    </r>
    <r>
      <rPr>
        <sz val="12"/>
        <rFont val="方正仿宋_GBK"/>
        <family val="4"/>
      </rPr>
      <t>类岗位进入综合面试的人选，按照面试人数与选聘岗位名额</t>
    </r>
    <r>
      <rPr>
        <sz val="12"/>
        <rFont val="Times New Roman"/>
        <family val="1"/>
      </rPr>
      <t>3:1</t>
    </r>
    <r>
      <rPr>
        <sz val="12"/>
        <rFont val="方正仿宋_GBK"/>
        <family val="4"/>
      </rPr>
      <t>比例，根据公共科目笔试成绩从高到低依次确定；</t>
    </r>
    <r>
      <rPr>
        <sz val="12"/>
        <rFont val="Times New Roman"/>
        <family val="1"/>
      </rPr>
      <t>B</t>
    </r>
    <r>
      <rPr>
        <sz val="12"/>
        <rFont val="方正仿宋_GBK"/>
        <family val="4"/>
      </rPr>
      <t>类岗位进入综合面试的人选，按照面试人数与选聘岗位名额</t>
    </r>
    <r>
      <rPr>
        <sz val="12"/>
        <rFont val="Times New Roman"/>
        <family val="1"/>
      </rPr>
      <t>3:1</t>
    </r>
    <r>
      <rPr>
        <sz val="12"/>
        <rFont val="方正仿宋_GBK"/>
        <family val="4"/>
      </rPr>
      <t>比例，根据公共科目笔试与专业科目笔试成绩之和，从高到低依次确定；若最后一名综合面试人选成绩出现并列，则并列进入。若因应聘人弃考或资格复审不合格，面试比例达不到</t>
    </r>
    <r>
      <rPr>
        <sz val="12"/>
        <rFont val="Times New Roman"/>
        <family val="1"/>
      </rPr>
      <t>3:1</t>
    </r>
    <r>
      <rPr>
        <sz val="12"/>
        <rFont val="方正仿宋_GBK"/>
        <family val="4"/>
      </rPr>
      <t>的，由大渡口区人力社保局征求选聘单位主管部门意见后决定是否继续进行选聘。</t>
    </r>
    <r>
      <rPr>
        <sz val="12"/>
        <rFont val="Times New Roman"/>
        <family val="1"/>
      </rPr>
      <t xml:space="preserve">
        </t>
    </r>
    <r>
      <rPr>
        <sz val="12"/>
        <rFont val="方正仿宋_GBK"/>
        <family val="4"/>
      </rPr>
      <t>请拟进入综合面试的考生，于</t>
    </r>
    <r>
      <rPr>
        <b/>
        <u val="single"/>
        <sz val="12"/>
        <rFont val="Times New Roman"/>
        <family val="1"/>
      </rPr>
      <t>2020</t>
    </r>
    <r>
      <rPr>
        <b/>
        <u val="single"/>
        <sz val="12"/>
        <rFont val="方正仿宋_GBK"/>
        <family val="4"/>
      </rPr>
      <t>年</t>
    </r>
    <r>
      <rPr>
        <b/>
        <u val="single"/>
        <sz val="12"/>
        <rFont val="Times New Roman"/>
        <family val="1"/>
      </rPr>
      <t>8</t>
    </r>
    <r>
      <rPr>
        <b/>
        <u val="single"/>
        <sz val="12"/>
        <rFont val="方正仿宋_GBK"/>
        <family val="4"/>
      </rPr>
      <t>月</t>
    </r>
    <r>
      <rPr>
        <b/>
        <u val="single"/>
        <sz val="12"/>
        <rFont val="Times New Roman"/>
        <family val="1"/>
      </rPr>
      <t>7</t>
    </r>
    <r>
      <rPr>
        <b/>
        <u val="single"/>
        <sz val="12"/>
        <rFont val="方正仿宋_GBK"/>
        <family val="4"/>
      </rPr>
      <t>日</t>
    </r>
    <r>
      <rPr>
        <sz val="12"/>
        <rFont val="方正仿宋_GBK"/>
        <family val="4"/>
      </rPr>
      <t>（</t>
    </r>
    <r>
      <rPr>
        <sz val="12"/>
        <rFont val="Times New Roman"/>
        <family val="1"/>
      </rPr>
      <t>9</t>
    </r>
    <r>
      <rPr>
        <sz val="12"/>
        <rFont val="方正仿宋_GBK"/>
        <family val="4"/>
      </rPr>
      <t>：</t>
    </r>
    <r>
      <rPr>
        <sz val="12"/>
        <rFont val="Times New Roman"/>
        <family val="1"/>
      </rPr>
      <t>30-12</t>
    </r>
    <r>
      <rPr>
        <sz val="12"/>
        <rFont val="方正仿宋_GBK"/>
        <family val="4"/>
      </rPr>
      <t>：</t>
    </r>
    <r>
      <rPr>
        <sz val="12"/>
        <rFont val="Times New Roman"/>
        <family val="1"/>
      </rPr>
      <t>00</t>
    </r>
    <r>
      <rPr>
        <sz val="12"/>
        <rFont val="方正仿宋_GBK"/>
        <family val="4"/>
      </rPr>
      <t>，</t>
    </r>
    <r>
      <rPr>
        <sz val="12"/>
        <rFont val="Times New Roman"/>
        <family val="1"/>
      </rPr>
      <t>14</t>
    </r>
    <r>
      <rPr>
        <sz val="12"/>
        <rFont val="方正仿宋_GBK"/>
        <family val="4"/>
      </rPr>
      <t>：</t>
    </r>
    <r>
      <rPr>
        <sz val="12"/>
        <rFont val="Times New Roman"/>
        <family val="1"/>
      </rPr>
      <t>00-17</t>
    </r>
    <r>
      <rPr>
        <sz val="12"/>
        <rFont val="方正仿宋_GBK"/>
        <family val="4"/>
      </rPr>
      <t>：</t>
    </r>
    <r>
      <rPr>
        <sz val="12"/>
        <rFont val="Times New Roman"/>
        <family val="1"/>
      </rPr>
      <t>00</t>
    </r>
    <r>
      <rPr>
        <sz val="12"/>
        <rFont val="方正仿宋_GBK"/>
        <family val="4"/>
      </rPr>
      <t>）携带《简章》要求的有关材料原件及复印件各</t>
    </r>
    <r>
      <rPr>
        <sz val="12"/>
        <rFont val="Times New Roman"/>
        <family val="1"/>
      </rPr>
      <t>1</t>
    </r>
    <r>
      <rPr>
        <sz val="12"/>
        <rFont val="方正仿宋_GBK"/>
        <family val="4"/>
      </rPr>
      <t>份到</t>
    </r>
    <r>
      <rPr>
        <b/>
        <u val="single"/>
        <sz val="12"/>
        <rFont val="方正仿宋_GBK"/>
        <family val="4"/>
      </rPr>
      <t>大渡口区人力资源和社会保障局（大渡口区松青路</t>
    </r>
    <r>
      <rPr>
        <b/>
        <u val="single"/>
        <sz val="12"/>
        <rFont val="Times New Roman"/>
        <family val="1"/>
      </rPr>
      <t>76</t>
    </r>
    <r>
      <rPr>
        <b/>
        <u val="single"/>
        <sz val="12"/>
        <rFont val="方正仿宋_GBK"/>
        <family val="4"/>
      </rPr>
      <t>号阳光花园二期</t>
    </r>
    <r>
      <rPr>
        <b/>
        <u val="single"/>
        <sz val="12"/>
        <rFont val="Times New Roman"/>
        <family val="1"/>
      </rPr>
      <t>317</t>
    </r>
    <r>
      <rPr>
        <b/>
        <u val="single"/>
        <sz val="12"/>
        <rFont val="方正仿宋_GBK"/>
        <family val="4"/>
      </rPr>
      <t>会议室）</t>
    </r>
    <r>
      <rPr>
        <sz val="12"/>
        <rFont val="方正仿宋_GBK"/>
        <family val="4"/>
      </rPr>
      <t>接受现场资格复审。资格复审合格者，参加综合面试；资格复审不合格者或经确认自动放弃综合面试者，取消综合面试资格，其缺额按报考该岗位报考人员笔试成绩从高到低依次递补。递补次数由大渡口区人力社保局商选聘单位主管部门确定。资格复审不合格的，向报考人员说明原因。咨询电话：</t>
    </r>
    <r>
      <rPr>
        <sz val="12"/>
        <rFont val="Times New Roman"/>
        <family val="1"/>
      </rPr>
      <t>023-68871735</t>
    </r>
    <r>
      <rPr>
        <sz val="12"/>
        <rFont val="方正仿宋_GBK"/>
        <family val="4"/>
      </rPr>
      <t xml:space="preserve">。
</t>
    </r>
    <r>
      <rPr>
        <sz val="12"/>
        <rFont val="Times New Roman"/>
        <family val="1"/>
      </rPr>
      <t xml:space="preserve">        </t>
    </r>
    <r>
      <rPr>
        <sz val="12"/>
        <rFont val="方正仿宋_GBK"/>
        <family val="4"/>
      </rPr>
      <t xml:space="preserve">特别提醒：
</t>
    </r>
    <r>
      <rPr>
        <sz val="12"/>
        <rFont val="Times New Roman"/>
        <family val="1"/>
      </rPr>
      <t xml:space="preserve">        1. </t>
    </r>
    <r>
      <rPr>
        <sz val="12"/>
        <rFont val="方正仿宋_GBK"/>
        <family val="4"/>
      </rPr>
      <t xml:space="preserve">报考人员不按照通知的时间、地点参加现场资格复审，则视为自动放弃综合面试资格。
</t>
    </r>
    <r>
      <rPr>
        <sz val="12"/>
        <rFont val="Times New Roman"/>
        <family val="1"/>
      </rPr>
      <t xml:space="preserve">        2. </t>
    </r>
    <r>
      <rPr>
        <sz val="12"/>
        <rFont val="方正仿宋_GBK"/>
        <family val="4"/>
      </rPr>
      <t xml:space="preserve">考生需要携带的有关材料具体包括：
</t>
    </r>
    <r>
      <rPr>
        <sz val="12"/>
        <rFont val="Times New Roman"/>
        <family val="1"/>
      </rPr>
      <t xml:space="preserve">      </t>
    </r>
    <r>
      <rPr>
        <sz val="12"/>
        <rFont val="方正仿宋_GBK"/>
        <family val="4"/>
      </rPr>
      <t>（</t>
    </r>
    <r>
      <rPr>
        <sz val="12"/>
        <rFont val="Times New Roman"/>
        <family val="1"/>
      </rPr>
      <t>1</t>
    </r>
    <r>
      <rPr>
        <sz val="12"/>
        <rFont val="方正仿宋_GBK"/>
        <family val="4"/>
      </rPr>
      <t xml:space="preserve">）《报名登记表》；
</t>
    </r>
    <r>
      <rPr>
        <sz val="12"/>
        <rFont val="Times New Roman"/>
        <family val="1"/>
      </rPr>
      <t xml:space="preserve">      </t>
    </r>
    <r>
      <rPr>
        <sz val="12"/>
        <rFont val="方正仿宋_GBK"/>
        <family val="4"/>
      </rPr>
      <t>（</t>
    </r>
    <r>
      <rPr>
        <sz val="12"/>
        <rFont val="Times New Roman"/>
        <family val="1"/>
      </rPr>
      <t>2</t>
    </r>
    <r>
      <rPr>
        <sz val="12"/>
        <rFont val="方正仿宋_GBK"/>
        <family val="4"/>
      </rPr>
      <t>）本人身份证、学历（学位）证书及简章要求的其他证书原件及复印件各</t>
    </r>
    <r>
      <rPr>
        <sz val="12"/>
        <rFont val="Times New Roman"/>
        <family val="1"/>
      </rPr>
      <t>1</t>
    </r>
    <r>
      <rPr>
        <sz val="12"/>
        <rFont val="方正仿宋_GBK"/>
        <family val="4"/>
      </rPr>
      <t xml:space="preserve">份；
</t>
    </r>
    <r>
      <rPr>
        <sz val="12"/>
        <rFont val="Times New Roman"/>
        <family val="1"/>
      </rPr>
      <t xml:space="preserve">      </t>
    </r>
    <r>
      <rPr>
        <sz val="12"/>
        <rFont val="方正仿宋_GBK"/>
        <family val="4"/>
      </rPr>
      <t>（</t>
    </r>
    <r>
      <rPr>
        <sz val="12"/>
        <rFont val="Times New Roman"/>
        <family val="1"/>
      </rPr>
      <t>3</t>
    </r>
    <r>
      <rPr>
        <sz val="12"/>
        <rFont val="方正仿宋_GBK"/>
        <family val="4"/>
      </rPr>
      <t>）身份证明材料（复印件须签注“与原件相符”并加盖公章）：系公务员或参公人员的，须提供能证明本人身份的公务员录用文件或公务员登记表复印件</t>
    </r>
    <r>
      <rPr>
        <sz val="12"/>
        <rFont val="Times New Roman"/>
        <family val="1"/>
      </rPr>
      <t>1</t>
    </r>
    <r>
      <rPr>
        <sz val="12"/>
        <rFont val="方正仿宋_GBK"/>
        <family val="4"/>
      </rPr>
      <t>份；系事业人员的，须提供能证明本人身份的聘用文件、聘用审批表或事业单位聘用合同复印件</t>
    </r>
    <r>
      <rPr>
        <sz val="12"/>
        <rFont val="Times New Roman"/>
        <family val="1"/>
      </rPr>
      <t>1</t>
    </r>
    <r>
      <rPr>
        <sz val="12"/>
        <rFont val="方正仿宋_GBK"/>
        <family val="4"/>
      </rPr>
      <t xml:space="preserve">份；
</t>
    </r>
    <r>
      <rPr>
        <sz val="12"/>
        <rFont val="Times New Roman"/>
        <family val="1"/>
      </rPr>
      <t xml:space="preserve">      </t>
    </r>
    <r>
      <rPr>
        <sz val="12"/>
        <rFont val="方正仿宋_GBK"/>
        <family val="4"/>
      </rPr>
      <t>（</t>
    </r>
    <r>
      <rPr>
        <sz val="12"/>
        <rFont val="Times New Roman"/>
        <family val="1"/>
      </rPr>
      <t>4</t>
    </r>
    <r>
      <rPr>
        <sz val="12"/>
        <rFont val="方正仿宋_GBK"/>
        <family val="4"/>
      </rPr>
      <t xml:space="preserve">）岗位要求的工作经历证明材料（须加盖相关岗位所要求的相应单位公章）；
</t>
    </r>
    <r>
      <rPr>
        <sz val="12"/>
        <rFont val="Times New Roman"/>
        <family val="1"/>
      </rPr>
      <t xml:space="preserve">      </t>
    </r>
    <r>
      <rPr>
        <sz val="12"/>
        <rFont val="方正仿宋_GBK"/>
        <family val="4"/>
      </rPr>
      <t>（</t>
    </r>
    <r>
      <rPr>
        <sz val="12"/>
        <rFont val="Times New Roman"/>
        <family val="1"/>
      </rPr>
      <t>5</t>
    </r>
    <r>
      <rPr>
        <sz val="12"/>
        <rFont val="方正仿宋_GBK"/>
        <family val="4"/>
      </rPr>
      <t>）近期同底</t>
    </r>
    <r>
      <rPr>
        <sz val="12"/>
        <rFont val="Times New Roman"/>
        <family val="1"/>
      </rPr>
      <t>1</t>
    </r>
    <r>
      <rPr>
        <sz val="12"/>
        <rFont val="方正仿宋_GBK"/>
        <family val="4"/>
      </rPr>
      <t>寸彩色免冠照片</t>
    </r>
    <r>
      <rPr>
        <sz val="12"/>
        <rFont val="Times New Roman"/>
        <family val="1"/>
      </rPr>
      <t>1</t>
    </r>
    <r>
      <rPr>
        <sz val="12"/>
        <rFont val="方正仿宋_GBK"/>
        <family val="4"/>
      </rPr>
      <t xml:space="preserve">张；
</t>
    </r>
    <r>
      <rPr>
        <sz val="12"/>
        <rFont val="Times New Roman"/>
        <family val="1"/>
      </rPr>
      <t xml:space="preserve">      </t>
    </r>
    <r>
      <rPr>
        <sz val="12"/>
        <rFont val="方正仿宋_GBK"/>
        <family val="4"/>
      </rPr>
      <t>（</t>
    </r>
    <r>
      <rPr>
        <sz val="12"/>
        <rFont val="Times New Roman"/>
        <family val="1"/>
      </rPr>
      <t>6</t>
    </r>
    <r>
      <rPr>
        <sz val="12"/>
        <rFont val="方正仿宋_GBK"/>
        <family val="4"/>
      </rPr>
      <t>）本人因故不能前来的，可以委托他人进行资格复审。被委托人需提供本人身份证、上述资格复审所需材料和委托人本人签字的《委托书》。</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</si>
</sst>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s>
  <fonts count="48">
    <font>
      <sz val="11"/>
      <color theme="1"/>
      <name val="Calibri"/>
      <family val="0"/>
    </font>
    <font>
      <sz val="11"/>
      <color indexed="8"/>
      <name val="宋体"/>
      <family val="0"/>
    </font>
    <font>
      <sz val="9"/>
      <name val="宋体"/>
      <family val="0"/>
    </font>
    <font>
      <sz val="20"/>
      <name val="方正小标宋_GBK"/>
      <family val="4"/>
    </font>
    <font>
      <sz val="11"/>
      <name val="方正黑体_GBK"/>
      <family val="4"/>
    </font>
    <font>
      <sz val="11"/>
      <name val="Times New Roman"/>
      <family val="1"/>
    </font>
    <font>
      <sz val="12"/>
      <name val="方正仿宋_GBK"/>
      <family val="4"/>
    </font>
    <font>
      <sz val="12"/>
      <name val="Times New Roman"/>
      <family val="1"/>
    </font>
    <font>
      <b/>
      <u val="single"/>
      <sz val="12"/>
      <name val="Times New Roman"/>
      <family val="1"/>
    </font>
    <font>
      <b/>
      <u val="single"/>
      <sz val="12"/>
      <name val="方正仿宋_GBK"/>
      <family val="4"/>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方正黑体_GBK"/>
      <family val="4"/>
    </font>
    <font>
      <sz val="11"/>
      <color indexed="8"/>
      <name val="Times New Roman"/>
      <family val="1"/>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方正黑体_GBK"/>
      <family val="4"/>
    </font>
    <font>
      <sz val="11"/>
      <name val="Calibri"/>
      <family val="0"/>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bottom style="thin">
        <color rgb="FF000000"/>
      </bottom>
    </border>
    <border>
      <left/>
      <right style="thin">
        <color rgb="FF000000"/>
      </right>
      <top/>
      <bottom style="thin">
        <color rgb="FF000000"/>
      </bottom>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25">
    <xf numFmtId="0" fontId="0" fillId="0" borderId="0" xfId="0" applyFont="1" applyAlignment="1">
      <alignment vertical="center"/>
    </xf>
    <xf numFmtId="0" fontId="0" fillId="33" borderId="0" xfId="0" applyFill="1" applyAlignment="1">
      <alignment horizontal="center" vertical="center"/>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45" fillId="33" borderId="0" xfId="0" applyFont="1" applyFill="1" applyAlignment="1">
      <alignment horizontal="center" vertical="center"/>
    </xf>
    <xf numFmtId="0" fontId="46" fillId="33" borderId="0" xfId="0" applyFont="1" applyFill="1" applyAlignment="1">
      <alignment horizontal="center" vertical="center"/>
    </xf>
    <xf numFmtId="49" fontId="0" fillId="33" borderId="11" xfId="0" applyNumberFormat="1" applyFont="1" applyFill="1" applyBorder="1" applyAlignment="1">
      <alignment horizontal="center" vertical="center" wrapText="1"/>
    </xf>
    <xf numFmtId="49" fontId="0" fillId="33" borderId="12" xfId="0" applyNumberFormat="1" applyFont="1" applyFill="1" applyBorder="1" applyAlignment="1">
      <alignment horizontal="center" vertical="center" wrapText="1"/>
    </xf>
    <xf numFmtId="0" fontId="0" fillId="33" borderId="10" xfId="0" applyFill="1" applyBorder="1" applyAlignment="1">
      <alignment horizontal="center" vertical="center"/>
    </xf>
    <xf numFmtId="0" fontId="5" fillId="33" borderId="10" xfId="0" applyFont="1" applyFill="1" applyBorder="1" applyAlignment="1">
      <alignment horizontal="center" vertical="center" wrapText="1"/>
    </xf>
    <xf numFmtId="176"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xf>
    <xf numFmtId="0" fontId="5" fillId="33" borderId="0" xfId="0" applyFont="1" applyFill="1" applyAlignment="1">
      <alignment horizontal="center" vertical="center"/>
    </xf>
    <xf numFmtId="0" fontId="47" fillId="33" borderId="0" xfId="0" applyFont="1" applyFill="1" applyAlignment="1">
      <alignment horizontal="center" vertical="center"/>
    </xf>
    <xf numFmtId="176" fontId="5" fillId="33" borderId="10" xfId="0" applyNumberFormat="1" applyFont="1" applyFill="1" applyBorder="1" applyAlignment="1">
      <alignment horizontal="center" vertical="center"/>
    </xf>
    <xf numFmtId="0" fontId="46" fillId="33" borderId="10" xfId="0" applyFont="1" applyFill="1" applyBorder="1" applyAlignment="1">
      <alignment horizontal="center" vertical="center"/>
    </xf>
    <xf numFmtId="176" fontId="5" fillId="33" borderId="13" xfId="0" applyNumberFormat="1" applyFont="1" applyFill="1" applyBorder="1" applyAlignment="1">
      <alignment horizontal="center" vertical="center"/>
    </xf>
    <xf numFmtId="176" fontId="5" fillId="0" borderId="10" xfId="0" applyNumberFormat="1" applyFont="1" applyBorder="1" applyAlignment="1">
      <alignment horizontal="center" vertical="center"/>
    </xf>
    <xf numFmtId="0" fontId="5" fillId="0" borderId="10" xfId="0" applyFont="1" applyBorder="1" applyAlignment="1">
      <alignment horizontal="center" vertical="center"/>
    </xf>
    <xf numFmtId="176" fontId="47" fillId="33" borderId="10" xfId="0" applyNumberFormat="1" applyFont="1" applyFill="1" applyBorder="1" applyAlignment="1">
      <alignment horizontal="center" vertical="center"/>
    </xf>
    <xf numFmtId="0" fontId="0" fillId="33" borderId="10" xfId="0" applyFont="1" applyFill="1" applyBorder="1" applyAlignment="1">
      <alignment horizontal="center" vertical="center"/>
    </xf>
    <xf numFmtId="0" fontId="3" fillId="33" borderId="0" xfId="0" applyFont="1" applyFill="1" applyBorder="1" applyAlignment="1">
      <alignment horizontal="center" vertical="center" wrapText="1"/>
    </xf>
    <xf numFmtId="0" fontId="3" fillId="33" borderId="0" xfId="0" applyFont="1" applyFill="1" applyBorder="1" applyAlignment="1">
      <alignment horizontal="center" vertical="center"/>
    </xf>
    <xf numFmtId="0" fontId="7" fillId="33" borderId="14" xfId="0" applyFont="1" applyFill="1" applyBorder="1" applyAlignment="1">
      <alignment horizontal="left" vertical="center" wrapText="1"/>
    </xf>
    <xf numFmtId="0" fontId="7" fillId="33" borderId="14" xfId="0" applyFont="1" applyFill="1" applyBorder="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26"/>
  <sheetViews>
    <sheetView tabSelected="1" zoomScale="90" zoomScaleNormal="90" zoomScalePageLayoutView="0" workbookViewId="0" topLeftCell="A1">
      <selection activeCell="N115" sqref="N115"/>
    </sheetView>
  </sheetViews>
  <sheetFormatPr defaultColWidth="8.8515625" defaultRowHeight="13.5" customHeight="1"/>
  <cols>
    <col min="1" max="1" width="29.7109375" style="5" customWidth="1"/>
    <col min="2" max="2" width="14.421875" style="5" customWidth="1"/>
    <col min="3" max="4" width="8.8515625" style="5" customWidth="1"/>
    <col min="5" max="5" width="14.7109375" style="5" customWidth="1"/>
    <col min="6" max="7" width="10.57421875" style="12" customWidth="1"/>
    <col min="8" max="8" width="8.8515625" style="13" customWidth="1"/>
    <col min="9" max="9" width="14.00390625" style="1" customWidth="1"/>
    <col min="10" max="10" width="18.140625" style="1" customWidth="1"/>
    <col min="11" max="16384" width="8.8515625" style="1" customWidth="1"/>
  </cols>
  <sheetData>
    <row r="1" spans="1:10" ht="60" customHeight="1">
      <c r="A1" s="21" t="s">
        <v>137</v>
      </c>
      <c r="B1" s="22"/>
      <c r="C1" s="22"/>
      <c r="D1" s="22"/>
      <c r="E1" s="22"/>
      <c r="F1" s="22"/>
      <c r="G1" s="22"/>
      <c r="H1" s="22"/>
      <c r="I1" s="22"/>
      <c r="J1" s="22"/>
    </row>
    <row r="2" spans="1:10" ht="295.5" customHeight="1">
      <c r="A2" s="23" t="s">
        <v>273</v>
      </c>
      <c r="B2" s="24"/>
      <c r="C2" s="24"/>
      <c r="D2" s="24"/>
      <c r="E2" s="24"/>
      <c r="F2" s="24"/>
      <c r="G2" s="24"/>
      <c r="H2" s="24"/>
      <c r="I2" s="24"/>
      <c r="J2" s="24"/>
    </row>
    <row r="3" spans="1:10" s="4" customFormat="1" ht="41.25" customHeight="1">
      <c r="A3" s="2" t="s">
        <v>0</v>
      </c>
      <c r="B3" s="2" t="s">
        <v>1</v>
      </c>
      <c r="C3" s="2" t="s">
        <v>2</v>
      </c>
      <c r="D3" s="2" t="s">
        <v>3</v>
      </c>
      <c r="E3" s="2" t="s">
        <v>4</v>
      </c>
      <c r="F3" s="9" t="s">
        <v>134</v>
      </c>
      <c r="G3" s="10" t="s">
        <v>135</v>
      </c>
      <c r="H3" s="11" t="s">
        <v>136</v>
      </c>
      <c r="I3" s="3" t="s">
        <v>138</v>
      </c>
      <c r="J3" s="2" t="s">
        <v>5</v>
      </c>
    </row>
    <row r="4" spans="1:10" ht="13.5" customHeight="1">
      <c r="A4" s="6" t="s">
        <v>139</v>
      </c>
      <c r="B4" s="7" t="s">
        <v>140</v>
      </c>
      <c r="C4" s="7" t="s">
        <v>144</v>
      </c>
      <c r="D4" s="7" t="s">
        <v>85</v>
      </c>
      <c r="E4" s="15">
        <v>20725290104</v>
      </c>
      <c r="F4" s="17" t="s">
        <v>269</v>
      </c>
      <c r="G4" s="18" t="s">
        <v>270</v>
      </c>
      <c r="H4" s="18" t="s">
        <v>270</v>
      </c>
      <c r="I4" s="8"/>
      <c r="J4" s="8"/>
    </row>
    <row r="5" spans="1:10" ht="13.5" customHeight="1">
      <c r="A5" s="6" t="s">
        <v>139</v>
      </c>
      <c r="B5" s="7" t="s">
        <v>140</v>
      </c>
      <c r="C5" s="7" t="s">
        <v>14</v>
      </c>
      <c r="D5" s="7" t="s">
        <v>256</v>
      </c>
      <c r="E5" s="15">
        <v>20725290105</v>
      </c>
      <c r="F5" s="17" t="s">
        <v>269</v>
      </c>
      <c r="G5" s="18" t="s">
        <v>270</v>
      </c>
      <c r="H5" s="18" t="s">
        <v>270</v>
      </c>
      <c r="I5" s="8"/>
      <c r="J5" s="8"/>
    </row>
    <row r="6" spans="1:10" ht="13.5" customHeight="1">
      <c r="A6" s="6" t="s">
        <v>139</v>
      </c>
      <c r="B6" s="7" t="s">
        <v>140</v>
      </c>
      <c r="C6" s="7" t="s">
        <v>146</v>
      </c>
      <c r="D6" s="7" t="s">
        <v>117</v>
      </c>
      <c r="E6" s="15">
        <v>20725290107</v>
      </c>
      <c r="F6" s="17" t="s">
        <v>269</v>
      </c>
      <c r="G6" s="18" t="s">
        <v>270</v>
      </c>
      <c r="H6" s="18" t="s">
        <v>270</v>
      </c>
      <c r="I6" s="8"/>
      <c r="J6" s="8"/>
    </row>
    <row r="7" spans="1:10" ht="13.5" customHeight="1">
      <c r="A7" s="6" t="s">
        <v>139</v>
      </c>
      <c r="B7" s="7" t="s">
        <v>140</v>
      </c>
      <c r="C7" s="7" t="s">
        <v>151</v>
      </c>
      <c r="D7" s="7" t="s">
        <v>35</v>
      </c>
      <c r="E7" s="15">
        <v>20725290112</v>
      </c>
      <c r="F7" s="17" t="s">
        <v>269</v>
      </c>
      <c r="G7" s="18" t="s">
        <v>270</v>
      </c>
      <c r="H7" s="18" t="s">
        <v>270</v>
      </c>
      <c r="I7" s="8"/>
      <c r="J7" s="8"/>
    </row>
    <row r="8" spans="1:10" ht="13.5" customHeight="1">
      <c r="A8" s="6" t="s">
        <v>139</v>
      </c>
      <c r="B8" s="7" t="s">
        <v>140</v>
      </c>
      <c r="C8" s="7" t="s">
        <v>156</v>
      </c>
      <c r="D8" s="7" t="s">
        <v>25</v>
      </c>
      <c r="E8" s="15">
        <v>20725290118</v>
      </c>
      <c r="F8" s="17" t="s">
        <v>269</v>
      </c>
      <c r="G8" s="18" t="s">
        <v>270</v>
      </c>
      <c r="H8" s="18" t="s">
        <v>270</v>
      </c>
      <c r="I8" s="8"/>
      <c r="J8" s="8"/>
    </row>
    <row r="9" spans="1:10" ht="13.5" customHeight="1">
      <c r="A9" s="6" t="s">
        <v>139</v>
      </c>
      <c r="B9" s="7" t="s">
        <v>140</v>
      </c>
      <c r="C9" s="7" t="s">
        <v>169</v>
      </c>
      <c r="D9" s="7" t="s">
        <v>47</v>
      </c>
      <c r="E9" s="15">
        <v>20725290209</v>
      </c>
      <c r="F9" s="17" t="s">
        <v>269</v>
      </c>
      <c r="G9" s="18" t="s">
        <v>270</v>
      </c>
      <c r="H9" s="18" t="s">
        <v>270</v>
      </c>
      <c r="I9" s="8"/>
      <c r="J9" s="8"/>
    </row>
    <row r="10" spans="1:10" ht="13.5" customHeight="1">
      <c r="A10" s="6" t="s">
        <v>139</v>
      </c>
      <c r="B10" s="7" t="s">
        <v>140</v>
      </c>
      <c r="C10" s="7" t="s">
        <v>171</v>
      </c>
      <c r="D10" s="7" t="s">
        <v>75</v>
      </c>
      <c r="E10" s="15">
        <v>20725290211</v>
      </c>
      <c r="F10" s="17" t="s">
        <v>269</v>
      </c>
      <c r="G10" s="18" t="s">
        <v>270</v>
      </c>
      <c r="H10" s="18" t="s">
        <v>270</v>
      </c>
      <c r="I10" s="8"/>
      <c r="J10" s="8"/>
    </row>
    <row r="11" spans="1:10" ht="13.5" customHeight="1">
      <c r="A11" s="6" t="s">
        <v>139</v>
      </c>
      <c r="B11" s="7" t="s">
        <v>140</v>
      </c>
      <c r="C11" s="7" t="s">
        <v>180</v>
      </c>
      <c r="D11" s="7" t="s">
        <v>54</v>
      </c>
      <c r="E11" s="15">
        <v>20725290222</v>
      </c>
      <c r="F11" s="17" t="s">
        <v>269</v>
      </c>
      <c r="G11" s="18" t="s">
        <v>270</v>
      </c>
      <c r="H11" s="18" t="s">
        <v>270</v>
      </c>
      <c r="I11" s="8"/>
      <c r="J11" s="8"/>
    </row>
    <row r="12" spans="1:10" ht="13.5" customHeight="1">
      <c r="A12" s="6" t="s">
        <v>139</v>
      </c>
      <c r="B12" s="7" t="s">
        <v>140</v>
      </c>
      <c r="C12" s="7" t="s">
        <v>182</v>
      </c>
      <c r="D12" s="7" t="s">
        <v>260</v>
      </c>
      <c r="E12" s="15">
        <v>20725290225</v>
      </c>
      <c r="F12" s="17" t="s">
        <v>269</v>
      </c>
      <c r="G12" s="18" t="s">
        <v>270</v>
      </c>
      <c r="H12" s="18" t="s">
        <v>270</v>
      </c>
      <c r="I12" s="8"/>
      <c r="J12" s="8"/>
    </row>
    <row r="13" spans="1:10" ht="13.5" customHeight="1">
      <c r="A13" s="6" t="s">
        <v>139</v>
      </c>
      <c r="B13" s="7" t="s">
        <v>140</v>
      </c>
      <c r="C13" s="7" t="s">
        <v>152</v>
      </c>
      <c r="D13" s="7" t="s">
        <v>124</v>
      </c>
      <c r="E13" s="15">
        <v>20725290114</v>
      </c>
      <c r="F13" s="17">
        <v>68</v>
      </c>
      <c r="G13" s="14">
        <v>87</v>
      </c>
      <c r="H13" s="19">
        <f aca="true" t="shared" si="0" ref="H13:H54">F13+G13</f>
        <v>155</v>
      </c>
      <c r="I13" s="20" t="s">
        <v>271</v>
      </c>
      <c r="J13" s="20" t="s">
        <v>272</v>
      </c>
    </row>
    <row r="14" spans="1:10" ht="13.5" customHeight="1">
      <c r="A14" s="6" t="s">
        <v>139</v>
      </c>
      <c r="B14" s="7" t="s">
        <v>140</v>
      </c>
      <c r="C14" s="7" t="s">
        <v>157</v>
      </c>
      <c r="D14" s="7" t="s">
        <v>84</v>
      </c>
      <c r="E14" s="15">
        <v>20725290119</v>
      </c>
      <c r="F14" s="17">
        <v>68</v>
      </c>
      <c r="G14" s="14">
        <v>85</v>
      </c>
      <c r="H14" s="19">
        <f t="shared" si="0"/>
        <v>153</v>
      </c>
      <c r="I14" s="20" t="s">
        <v>271</v>
      </c>
      <c r="J14" s="20" t="s">
        <v>272</v>
      </c>
    </row>
    <row r="15" spans="1:10" ht="13.5" customHeight="1">
      <c r="A15" s="6" t="s">
        <v>139</v>
      </c>
      <c r="B15" s="7" t="s">
        <v>140</v>
      </c>
      <c r="C15" s="7" t="s">
        <v>168</v>
      </c>
      <c r="D15" s="7" t="s">
        <v>129</v>
      </c>
      <c r="E15" s="15">
        <v>20725290208</v>
      </c>
      <c r="F15" s="17">
        <v>66</v>
      </c>
      <c r="G15" s="14">
        <v>85</v>
      </c>
      <c r="H15" s="19">
        <f t="shared" si="0"/>
        <v>151</v>
      </c>
      <c r="I15" s="20" t="s">
        <v>271</v>
      </c>
      <c r="J15" s="20" t="s">
        <v>272</v>
      </c>
    </row>
    <row r="16" spans="1:10" ht="13.5" customHeight="1">
      <c r="A16" s="6" t="s">
        <v>139</v>
      </c>
      <c r="B16" s="7" t="s">
        <v>140</v>
      </c>
      <c r="C16" s="7" t="s">
        <v>170</v>
      </c>
      <c r="D16" s="7" t="s">
        <v>70</v>
      </c>
      <c r="E16" s="15">
        <v>20725290210</v>
      </c>
      <c r="F16" s="17">
        <v>69</v>
      </c>
      <c r="G16" s="14">
        <v>78</v>
      </c>
      <c r="H16" s="19">
        <f t="shared" si="0"/>
        <v>147</v>
      </c>
      <c r="I16" s="8"/>
      <c r="J16" s="8"/>
    </row>
    <row r="17" spans="1:10" ht="13.5" customHeight="1">
      <c r="A17" s="6" t="s">
        <v>139</v>
      </c>
      <c r="B17" s="7" t="s">
        <v>140</v>
      </c>
      <c r="C17" s="7" t="s">
        <v>181</v>
      </c>
      <c r="D17" s="7" t="s">
        <v>56</v>
      </c>
      <c r="E17" s="15">
        <v>20725290224</v>
      </c>
      <c r="F17" s="17">
        <v>70</v>
      </c>
      <c r="G17" s="14">
        <v>76</v>
      </c>
      <c r="H17" s="19">
        <f t="shared" si="0"/>
        <v>146</v>
      </c>
      <c r="I17" s="8"/>
      <c r="J17" s="8"/>
    </row>
    <row r="18" spans="1:10" ht="13.5" customHeight="1">
      <c r="A18" s="6" t="s">
        <v>139</v>
      </c>
      <c r="B18" s="7" t="s">
        <v>140</v>
      </c>
      <c r="C18" s="7" t="s">
        <v>150</v>
      </c>
      <c r="D18" s="7" t="s">
        <v>97</v>
      </c>
      <c r="E18" s="15">
        <v>20725290111</v>
      </c>
      <c r="F18" s="17">
        <v>53</v>
      </c>
      <c r="G18" s="14">
        <v>92</v>
      </c>
      <c r="H18" s="19">
        <f t="shared" si="0"/>
        <v>145</v>
      </c>
      <c r="I18" s="8"/>
      <c r="J18" s="8"/>
    </row>
    <row r="19" spans="1:10" ht="13.5" customHeight="1">
      <c r="A19" s="6" t="s">
        <v>139</v>
      </c>
      <c r="B19" s="7" t="s">
        <v>140</v>
      </c>
      <c r="C19" s="7" t="s">
        <v>153</v>
      </c>
      <c r="D19" s="7" t="s">
        <v>73</v>
      </c>
      <c r="E19" s="15">
        <v>20725290115</v>
      </c>
      <c r="F19" s="17">
        <v>68</v>
      </c>
      <c r="G19" s="14">
        <v>77</v>
      </c>
      <c r="H19" s="19">
        <f t="shared" si="0"/>
        <v>145</v>
      </c>
      <c r="I19" s="8"/>
      <c r="J19" s="8"/>
    </row>
    <row r="20" spans="1:10" ht="13.5" customHeight="1">
      <c r="A20" s="6" t="s">
        <v>139</v>
      </c>
      <c r="B20" s="7" t="s">
        <v>140</v>
      </c>
      <c r="C20" s="7" t="s">
        <v>161</v>
      </c>
      <c r="D20" s="7" t="s">
        <v>102</v>
      </c>
      <c r="E20" s="15">
        <v>20725290124</v>
      </c>
      <c r="F20" s="17">
        <v>60</v>
      </c>
      <c r="G20" s="14">
        <v>85</v>
      </c>
      <c r="H20" s="19">
        <f t="shared" si="0"/>
        <v>145</v>
      </c>
      <c r="I20" s="8"/>
      <c r="J20" s="8"/>
    </row>
    <row r="21" spans="1:10" ht="13.5" customHeight="1">
      <c r="A21" s="6" t="s">
        <v>139</v>
      </c>
      <c r="B21" s="7" t="s">
        <v>140</v>
      </c>
      <c r="C21" s="7" t="s">
        <v>163</v>
      </c>
      <c r="D21" s="7" t="s">
        <v>133</v>
      </c>
      <c r="E21" s="15">
        <v>20725290202</v>
      </c>
      <c r="F21" s="17">
        <v>61</v>
      </c>
      <c r="G21" s="14">
        <v>83</v>
      </c>
      <c r="H21" s="19">
        <f t="shared" si="0"/>
        <v>144</v>
      </c>
      <c r="I21" s="8"/>
      <c r="J21" s="8"/>
    </row>
    <row r="22" spans="1:10" ht="13.5" customHeight="1">
      <c r="A22" s="6" t="s">
        <v>139</v>
      </c>
      <c r="B22" s="7" t="s">
        <v>140</v>
      </c>
      <c r="C22" s="7" t="s">
        <v>162</v>
      </c>
      <c r="D22" s="7" t="s">
        <v>258</v>
      </c>
      <c r="E22" s="15">
        <v>20725290201</v>
      </c>
      <c r="F22" s="17">
        <v>60</v>
      </c>
      <c r="G22" s="14">
        <v>81</v>
      </c>
      <c r="H22" s="19">
        <f t="shared" si="0"/>
        <v>141</v>
      </c>
      <c r="I22" s="8"/>
      <c r="J22" s="8"/>
    </row>
    <row r="23" spans="1:10" ht="13.5" customHeight="1">
      <c r="A23" s="6" t="s">
        <v>139</v>
      </c>
      <c r="B23" s="7" t="s">
        <v>140</v>
      </c>
      <c r="C23" s="7" t="s">
        <v>179</v>
      </c>
      <c r="D23" s="7" t="s">
        <v>44</v>
      </c>
      <c r="E23" s="15">
        <v>20725290221</v>
      </c>
      <c r="F23" s="17">
        <v>73</v>
      </c>
      <c r="G23" s="14">
        <v>68</v>
      </c>
      <c r="H23" s="19">
        <f t="shared" si="0"/>
        <v>141</v>
      </c>
      <c r="I23" s="8"/>
      <c r="J23" s="8"/>
    </row>
    <row r="24" spans="1:10" ht="13.5" customHeight="1">
      <c r="A24" s="6" t="s">
        <v>139</v>
      </c>
      <c r="B24" s="7" t="s">
        <v>140</v>
      </c>
      <c r="C24" s="7" t="s">
        <v>145</v>
      </c>
      <c r="D24" s="7" t="s">
        <v>116</v>
      </c>
      <c r="E24" s="15">
        <v>20725290106</v>
      </c>
      <c r="F24" s="17">
        <v>60</v>
      </c>
      <c r="G24" s="14">
        <v>80</v>
      </c>
      <c r="H24" s="19">
        <f t="shared" si="0"/>
        <v>140</v>
      </c>
      <c r="I24" s="8"/>
      <c r="J24" s="8"/>
    </row>
    <row r="25" spans="1:10" ht="13.5" customHeight="1">
      <c r="A25" s="6" t="s">
        <v>139</v>
      </c>
      <c r="B25" s="7" t="s">
        <v>140</v>
      </c>
      <c r="C25" s="7" t="s">
        <v>175</v>
      </c>
      <c r="D25" s="7" t="s">
        <v>30</v>
      </c>
      <c r="E25" s="15">
        <v>20725290217</v>
      </c>
      <c r="F25" s="17">
        <v>72</v>
      </c>
      <c r="G25" s="14">
        <v>68</v>
      </c>
      <c r="H25" s="19">
        <f t="shared" si="0"/>
        <v>140</v>
      </c>
      <c r="I25" s="8"/>
      <c r="J25" s="8"/>
    </row>
    <row r="26" spans="1:10" ht="13.5" customHeight="1">
      <c r="A26" s="6" t="s">
        <v>139</v>
      </c>
      <c r="B26" s="7" t="s">
        <v>140</v>
      </c>
      <c r="C26" s="7" t="s">
        <v>148</v>
      </c>
      <c r="D26" s="7" t="s">
        <v>80</v>
      </c>
      <c r="E26" s="15">
        <v>20725290109</v>
      </c>
      <c r="F26" s="17">
        <v>66</v>
      </c>
      <c r="G26" s="14">
        <v>73</v>
      </c>
      <c r="H26" s="19">
        <f t="shared" si="0"/>
        <v>139</v>
      </c>
      <c r="I26" s="8"/>
      <c r="J26" s="8"/>
    </row>
    <row r="27" spans="1:10" ht="13.5" customHeight="1">
      <c r="A27" s="6" t="s">
        <v>139</v>
      </c>
      <c r="B27" s="7" t="s">
        <v>140</v>
      </c>
      <c r="C27" s="7" t="s">
        <v>13</v>
      </c>
      <c r="D27" s="7" t="s">
        <v>119</v>
      </c>
      <c r="E27" s="15">
        <v>20725290207</v>
      </c>
      <c r="F27" s="17">
        <v>69</v>
      </c>
      <c r="G27" s="14">
        <v>70</v>
      </c>
      <c r="H27" s="19">
        <f t="shared" si="0"/>
        <v>139</v>
      </c>
      <c r="I27" s="8"/>
      <c r="J27" s="8"/>
    </row>
    <row r="28" spans="1:10" ht="13.5" customHeight="1">
      <c r="A28" s="6" t="s">
        <v>139</v>
      </c>
      <c r="B28" s="7" t="s">
        <v>140</v>
      </c>
      <c r="C28" s="7" t="s">
        <v>147</v>
      </c>
      <c r="D28" s="7" t="s">
        <v>68</v>
      </c>
      <c r="E28" s="15">
        <v>20725290108</v>
      </c>
      <c r="F28" s="17">
        <v>59</v>
      </c>
      <c r="G28" s="14">
        <v>79</v>
      </c>
      <c r="H28" s="19">
        <f t="shared" si="0"/>
        <v>138</v>
      </c>
      <c r="I28" s="8"/>
      <c r="J28" s="8"/>
    </row>
    <row r="29" spans="1:10" ht="13.5" customHeight="1">
      <c r="A29" s="6" t="s">
        <v>139</v>
      </c>
      <c r="B29" s="7" t="s">
        <v>140</v>
      </c>
      <c r="C29" s="7" t="s">
        <v>164</v>
      </c>
      <c r="D29" s="7" t="s">
        <v>259</v>
      </c>
      <c r="E29" s="15">
        <v>20725290203</v>
      </c>
      <c r="F29" s="17">
        <v>65</v>
      </c>
      <c r="G29" s="14">
        <v>72</v>
      </c>
      <c r="H29" s="19">
        <f t="shared" si="0"/>
        <v>137</v>
      </c>
      <c r="I29" s="8"/>
      <c r="J29" s="8"/>
    </row>
    <row r="30" spans="1:10" ht="13.5" customHeight="1">
      <c r="A30" s="6" t="s">
        <v>139</v>
      </c>
      <c r="B30" s="7" t="s">
        <v>140</v>
      </c>
      <c r="C30" s="7" t="s">
        <v>158</v>
      </c>
      <c r="D30" s="7" t="s">
        <v>59</v>
      </c>
      <c r="E30" s="15">
        <v>20725290120</v>
      </c>
      <c r="F30" s="17">
        <v>57</v>
      </c>
      <c r="G30" s="14">
        <v>78</v>
      </c>
      <c r="H30" s="19">
        <f t="shared" si="0"/>
        <v>135</v>
      </c>
      <c r="I30" s="8"/>
      <c r="J30" s="8"/>
    </row>
    <row r="31" spans="1:10" ht="13.5" customHeight="1">
      <c r="A31" s="6" t="s">
        <v>139</v>
      </c>
      <c r="B31" s="7" t="s">
        <v>140</v>
      </c>
      <c r="C31" s="7" t="s">
        <v>143</v>
      </c>
      <c r="D31" s="7" t="s">
        <v>255</v>
      </c>
      <c r="E31" s="15">
        <v>20725290103</v>
      </c>
      <c r="F31" s="17">
        <v>64</v>
      </c>
      <c r="G31" s="14">
        <v>70</v>
      </c>
      <c r="H31" s="19">
        <f t="shared" si="0"/>
        <v>134</v>
      </c>
      <c r="I31" s="8"/>
      <c r="J31" s="8"/>
    </row>
    <row r="32" spans="1:10" ht="13.5" customHeight="1">
      <c r="A32" s="6" t="s">
        <v>139</v>
      </c>
      <c r="B32" s="7" t="s">
        <v>140</v>
      </c>
      <c r="C32" s="7" t="s">
        <v>92</v>
      </c>
      <c r="D32" s="7" t="s">
        <v>90</v>
      </c>
      <c r="E32" s="15">
        <v>20725290212</v>
      </c>
      <c r="F32" s="17">
        <v>54</v>
      </c>
      <c r="G32" s="14">
        <v>79</v>
      </c>
      <c r="H32" s="19">
        <f t="shared" si="0"/>
        <v>133</v>
      </c>
      <c r="I32" s="8"/>
      <c r="J32" s="8"/>
    </row>
    <row r="33" spans="1:10" ht="13.5" customHeight="1">
      <c r="A33" s="6" t="s">
        <v>139</v>
      </c>
      <c r="B33" s="7" t="s">
        <v>140</v>
      </c>
      <c r="C33" s="7" t="s">
        <v>12</v>
      </c>
      <c r="D33" s="7" t="s">
        <v>111</v>
      </c>
      <c r="E33" s="15">
        <v>20725290223</v>
      </c>
      <c r="F33" s="17">
        <v>68</v>
      </c>
      <c r="G33" s="14">
        <v>62</v>
      </c>
      <c r="H33" s="19">
        <f t="shared" si="0"/>
        <v>130</v>
      </c>
      <c r="I33" s="8"/>
      <c r="J33" s="8"/>
    </row>
    <row r="34" spans="1:10" ht="13.5" customHeight="1">
      <c r="A34" s="6" t="s">
        <v>139</v>
      </c>
      <c r="B34" s="7" t="s">
        <v>140</v>
      </c>
      <c r="C34" s="7" t="s">
        <v>94</v>
      </c>
      <c r="D34" s="7" t="s">
        <v>32</v>
      </c>
      <c r="E34" s="15">
        <v>20725290113</v>
      </c>
      <c r="F34" s="17">
        <v>62</v>
      </c>
      <c r="G34" s="14">
        <v>67</v>
      </c>
      <c r="H34" s="19">
        <f t="shared" si="0"/>
        <v>129</v>
      </c>
      <c r="I34" s="8"/>
      <c r="J34" s="8"/>
    </row>
    <row r="35" spans="1:10" ht="13.5" customHeight="1">
      <c r="A35" s="6" t="s">
        <v>139</v>
      </c>
      <c r="B35" s="7" t="s">
        <v>140</v>
      </c>
      <c r="C35" s="7" t="s">
        <v>142</v>
      </c>
      <c r="D35" s="7" t="s">
        <v>254</v>
      </c>
      <c r="E35" s="15">
        <v>20725290102</v>
      </c>
      <c r="F35" s="17">
        <v>58</v>
      </c>
      <c r="G35" s="14">
        <v>70</v>
      </c>
      <c r="H35" s="19">
        <f t="shared" si="0"/>
        <v>128</v>
      </c>
      <c r="I35" s="8"/>
      <c r="J35" s="8"/>
    </row>
    <row r="36" spans="1:10" ht="13.5" customHeight="1">
      <c r="A36" s="6" t="s">
        <v>139</v>
      </c>
      <c r="B36" s="7" t="s">
        <v>140</v>
      </c>
      <c r="C36" s="7" t="s">
        <v>7</v>
      </c>
      <c r="D36" s="7" t="s">
        <v>27</v>
      </c>
      <c r="E36" s="15">
        <v>20725290125</v>
      </c>
      <c r="F36" s="17">
        <v>59</v>
      </c>
      <c r="G36" s="14">
        <v>69</v>
      </c>
      <c r="H36" s="19">
        <f t="shared" si="0"/>
        <v>128</v>
      </c>
      <c r="I36" s="8"/>
      <c r="J36" s="8"/>
    </row>
    <row r="37" spans="1:10" ht="13.5" customHeight="1">
      <c r="A37" s="6" t="s">
        <v>139</v>
      </c>
      <c r="B37" s="7" t="s">
        <v>140</v>
      </c>
      <c r="C37" s="7" t="s">
        <v>173</v>
      </c>
      <c r="D37" s="7" t="s">
        <v>62</v>
      </c>
      <c r="E37" s="15">
        <v>20725290214</v>
      </c>
      <c r="F37" s="17">
        <v>65</v>
      </c>
      <c r="G37" s="14">
        <v>63</v>
      </c>
      <c r="H37" s="19">
        <f t="shared" si="0"/>
        <v>128</v>
      </c>
      <c r="I37" s="8"/>
      <c r="J37" s="8"/>
    </row>
    <row r="38" spans="1:10" ht="13.5" customHeight="1">
      <c r="A38" s="6" t="s">
        <v>139</v>
      </c>
      <c r="B38" s="7" t="s">
        <v>140</v>
      </c>
      <c r="C38" s="7" t="s">
        <v>176</v>
      </c>
      <c r="D38" s="7" t="s">
        <v>71</v>
      </c>
      <c r="E38" s="15">
        <v>20725290218</v>
      </c>
      <c r="F38" s="17">
        <v>68</v>
      </c>
      <c r="G38" s="14">
        <v>60</v>
      </c>
      <c r="H38" s="19">
        <f t="shared" si="0"/>
        <v>128</v>
      </c>
      <c r="I38" s="8"/>
      <c r="J38" s="8"/>
    </row>
    <row r="39" spans="1:10" ht="13.5" customHeight="1">
      <c r="A39" s="6" t="s">
        <v>139</v>
      </c>
      <c r="B39" s="7" t="s">
        <v>140</v>
      </c>
      <c r="C39" s="7" t="s">
        <v>178</v>
      </c>
      <c r="D39" s="7" t="s">
        <v>123</v>
      </c>
      <c r="E39" s="15">
        <v>20725290220</v>
      </c>
      <c r="F39" s="17">
        <v>57</v>
      </c>
      <c r="G39" s="14">
        <v>71</v>
      </c>
      <c r="H39" s="19">
        <f t="shared" si="0"/>
        <v>128</v>
      </c>
      <c r="I39" s="8"/>
      <c r="J39" s="8"/>
    </row>
    <row r="40" spans="1:10" ht="13.5" customHeight="1">
      <c r="A40" s="6" t="s">
        <v>139</v>
      </c>
      <c r="B40" s="7" t="s">
        <v>140</v>
      </c>
      <c r="C40" s="7" t="s">
        <v>154</v>
      </c>
      <c r="D40" s="7" t="s">
        <v>257</v>
      </c>
      <c r="E40" s="15">
        <v>20725290116</v>
      </c>
      <c r="F40" s="17">
        <v>60</v>
      </c>
      <c r="G40" s="14">
        <v>65</v>
      </c>
      <c r="H40" s="19">
        <f t="shared" si="0"/>
        <v>125</v>
      </c>
      <c r="I40" s="8"/>
      <c r="J40" s="8"/>
    </row>
    <row r="41" spans="1:10" ht="13.5" customHeight="1">
      <c r="A41" s="6" t="s">
        <v>139</v>
      </c>
      <c r="B41" s="7" t="s">
        <v>140</v>
      </c>
      <c r="C41" s="7" t="s">
        <v>160</v>
      </c>
      <c r="D41" s="7" t="s">
        <v>60</v>
      </c>
      <c r="E41" s="15">
        <v>20725290122</v>
      </c>
      <c r="F41" s="17">
        <v>58</v>
      </c>
      <c r="G41" s="16">
        <v>67</v>
      </c>
      <c r="H41" s="19">
        <f t="shared" si="0"/>
        <v>125</v>
      </c>
      <c r="I41" s="8"/>
      <c r="J41" s="8"/>
    </row>
    <row r="42" spans="1:10" ht="13.5" customHeight="1">
      <c r="A42" s="6" t="s">
        <v>139</v>
      </c>
      <c r="B42" s="7" t="s">
        <v>140</v>
      </c>
      <c r="C42" s="7" t="s">
        <v>96</v>
      </c>
      <c r="D42" s="7" t="s">
        <v>63</v>
      </c>
      <c r="E42" s="15">
        <v>20725290215</v>
      </c>
      <c r="F42" s="17">
        <v>55</v>
      </c>
      <c r="G42" s="14">
        <v>70</v>
      </c>
      <c r="H42" s="19">
        <f t="shared" si="0"/>
        <v>125</v>
      </c>
      <c r="I42" s="8"/>
      <c r="J42" s="8"/>
    </row>
    <row r="43" spans="1:10" ht="13.5" customHeight="1">
      <c r="A43" s="6" t="s">
        <v>139</v>
      </c>
      <c r="B43" s="7" t="s">
        <v>140</v>
      </c>
      <c r="C43" s="7" t="s">
        <v>15</v>
      </c>
      <c r="D43" s="7" t="s">
        <v>128</v>
      </c>
      <c r="E43" s="15">
        <v>20725290123</v>
      </c>
      <c r="F43" s="17">
        <v>62</v>
      </c>
      <c r="G43" s="14">
        <v>61</v>
      </c>
      <c r="H43" s="19">
        <f t="shared" si="0"/>
        <v>123</v>
      </c>
      <c r="I43" s="8"/>
      <c r="J43" s="8"/>
    </row>
    <row r="44" spans="1:10" ht="13.5" customHeight="1">
      <c r="A44" s="6" t="s">
        <v>139</v>
      </c>
      <c r="B44" s="7" t="s">
        <v>140</v>
      </c>
      <c r="C44" s="7" t="s">
        <v>141</v>
      </c>
      <c r="D44" s="7" t="s">
        <v>253</v>
      </c>
      <c r="E44" s="15">
        <v>20725290101</v>
      </c>
      <c r="F44" s="17">
        <v>61</v>
      </c>
      <c r="G44" s="14">
        <v>60</v>
      </c>
      <c r="H44" s="19">
        <f t="shared" si="0"/>
        <v>121</v>
      </c>
      <c r="I44" s="8"/>
      <c r="J44" s="8"/>
    </row>
    <row r="45" spans="1:10" ht="13.5" customHeight="1">
      <c r="A45" s="6" t="s">
        <v>139</v>
      </c>
      <c r="B45" s="7" t="s">
        <v>140</v>
      </c>
      <c r="C45" s="7" t="s">
        <v>177</v>
      </c>
      <c r="D45" s="7" t="s">
        <v>78</v>
      </c>
      <c r="E45" s="15">
        <v>20725290219</v>
      </c>
      <c r="F45" s="17">
        <v>52</v>
      </c>
      <c r="G45" s="14">
        <v>67</v>
      </c>
      <c r="H45" s="19">
        <f t="shared" si="0"/>
        <v>119</v>
      </c>
      <c r="I45" s="8"/>
      <c r="J45" s="8"/>
    </row>
    <row r="46" spans="1:10" ht="13.5" customHeight="1">
      <c r="A46" s="6" t="s">
        <v>139</v>
      </c>
      <c r="B46" s="7" t="s">
        <v>140</v>
      </c>
      <c r="C46" s="7" t="s">
        <v>149</v>
      </c>
      <c r="D46" s="7" t="s">
        <v>53</v>
      </c>
      <c r="E46" s="15">
        <v>20725290110</v>
      </c>
      <c r="F46" s="17">
        <v>47</v>
      </c>
      <c r="G46" s="14">
        <v>70</v>
      </c>
      <c r="H46" s="19">
        <f t="shared" si="0"/>
        <v>117</v>
      </c>
      <c r="I46" s="8"/>
      <c r="J46" s="8"/>
    </row>
    <row r="47" spans="1:10" ht="13.5" customHeight="1">
      <c r="A47" s="6" t="s">
        <v>139</v>
      </c>
      <c r="B47" s="7" t="s">
        <v>140</v>
      </c>
      <c r="C47" s="7" t="s">
        <v>167</v>
      </c>
      <c r="D47" s="7" t="s">
        <v>99</v>
      </c>
      <c r="E47" s="15">
        <v>20725290206</v>
      </c>
      <c r="F47" s="17">
        <v>56</v>
      </c>
      <c r="G47" s="14">
        <v>61</v>
      </c>
      <c r="H47" s="19">
        <f t="shared" si="0"/>
        <v>117</v>
      </c>
      <c r="I47" s="8"/>
      <c r="J47" s="8"/>
    </row>
    <row r="48" spans="1:10" ht="13.5" customHeight="1">
      <c r="A48" s="6" t="s">
        <v>139</v>
      </c>
      <c r="B48" s="7" t="s">
        <v>140</v>
      </c>
      <c r="C48" s="7" t="s">
        <v>165</v>
      </c>
      <c r="D48" s="7" t="s">
        <v>46</v>
      </c>
      <c r="E48" s="15">
        <v>20725290204</v>
      </c>
      <c r="F48" s="17">
        <v>50</v>
      </c>
      <c r="G48" s="14">
        <v>66</v>
      </c>
      <c r="H48" s="19">
        <f t="shared" si="0"/>
        <v>116</v>
      </c>
      <c r="I48" s="8"/>
      <c r="J48" s="8"/>
    </row>
    <row r="49" spans="1:10" ht="13.5" customHeight="1">
      <c r="A49" s="6" t="s">
        <v>139</v>
      </c>
      <c r="B49" s="7" t="s">
        <v>140</v>
      </c>
      <c r="C49" s="7" t="s">
        <v>172</v>
      </c>
      <c r="D49" s="7" t="s">
        <v>89</v>
      </c>
      <c r="E49" s="15">
        <v>20725290213</v>
      </c>
      <c r="F49" s="17">
        <v>48</v>
      </c>
      <c r="G49" s="14">
        <v>68</v>
      </c>
      <c r="H49" s="19">
        <f t="shared" si="0"/>
        <v>116</v>
      </c>
      <c r="I49" s="8"/>
      <c r="J49" s="8"/>
    </row>
    <row r="50" spans="1:10" ht="13.5" customHeight="1">
      <c r="A50" s="6" t="s">
        <v>139</v>
      </c>
      <c r="B50" s="7" t="s">
        <v>140</v>
      </c>
      <c r="C50" s="7" t="s">
        <v>155</v>
      </c>
      <c r="D50" s="7" t="s">
        <v>76</v>
      </c>
      <c r="E50" s="15">
        <v>20725290117</v>
      </c>
      <c r="F50" s="17">
        <v>47</v>
      </c>
      <c r="G50" s="14">
        <v>68</v>
      </c>
      <c r="H50" s="19">
        <f t="shared" si="0"/>
        <v>115</v>
      </c>
      <c r="I50" s="8"/>
      <c r="J50" s="8"/>
    </row>
    <row r="51" spans="1:10" ht="13.5" customHeight="1">
      <c r="A51" s="6" t="s">
        <v>139</v>
      </c>
      <c r="B51" s="7" t="s">
        <v>140</v>
      </c>
      <c r="C51" s="7" t="s">
        <v>159</v>
      </c>
      <c r="D51" s="7" t="s">
        <v>83</v>
      </c>
      <c r="E51" s="15">
        <v>20725290121</v>
      </c>
      <c r="F51" s="17">
        <v>49</v>
      </c>
      <c r="G51" s="14">
        <v>66</v>
      </c>
      <c r="H51" s="19">
        <f t="shared" si="0"/>
        <v>115</v>
      </c>
      <c r="I51" s="8"/>
      <c r="J51" s="8"/>
    </row>
    <row r="52" spans="1:10" ht="13.5" customHeight="1">
      <c r="A52" s="6" t="s">
        <v>139</v>
      </c>
      <c r="B52" s="7" t="s">
        <v>140</v>
      </c>
      <c r="C52" s="7" t="s">
        <v>174</v>
      </c>
      <c r="D52" s="7" t="s">
        <v>55</v>
      </c>
      <c r="E52" s="15">
        <v>20725290216</v>
      </c>
      <c r="F52" s="17">
        <v>45</v>
      </c>
      <c r="G52" s="14">
        <v>70</v>
      </c>
      <c r="H52" s="19">
        <f t="shared" si="0"/>
        <v>115</v>
      </c>
      <c r="I52" s="8"/>
      <c r="J52" s="8"/>
    </row>
    <row r="53" spans="1:10" ht="13.5" customHeight="1">
      <c r="A53" s="6" t="s">
        <v>139</v>
      </c>
      <c r="B53" s="7" t="s">
        <v>140</v>
      </c>
      <c r="C53" s="7" t="s">
        <v>183</v>
      </c>
      <c r="D53" s="7" t="s">
        <v>65</v>
      </c>
      <c r="E53" s="15">
        <v>20725290301</v>
      </c>
      <c r="F53" s="17">
        <v>62</v>
      </c>
      <c r="G53" s="14">
        <v>53</v>
      </c>
      <c r="H53" s="19">
        <f t="shared" si="0"/>
        <v>115</v>
      </c>
      <c r="I53" s="8"/>
      <c r="J53" s="8"/>
    </row>
    <row r="54" spans="1:10" ht="13.5" customHeight="1">
      <c r="A54" s="6" t="s">
        <v>139</v>
      </c>
      <c r="B54" s="7" t="s">
        <v>140</v>
      </c>
      <c r="C54" s="7" t="s">
        <v>166</v>
      </c>
      <c r="D54" s="7" t="s">
        <v>39</v>
      </c>
      <c r="E54" s="15">
        <v>20725290205</v>
      </c>
      <c r="F54" s="17">
        <v>51</v>
      </c>
      <c r="G54" s="14">
        <v>63</v>
      </c>
      <c r="H54" s="19">
        <f t="shared" si="0"/>
        <v>114</v>
      </c>
      <c r="I54" s="8"/>
      <c r="J54" s="8"/>
    </row>
    <row r="55" spans="1:10" ht="13.5" customHeight="1">
      <c r="A55" s="6" t="s">
        <v>184</v>
      </c>
      <c r="B55" s="7" t="s">
        <v>185</v>
      </c>
      <c r="C55" s="7" t="s">
        <v>191</v>
      </c>
      <c r="D55" s="7" t="s">
        <v>50</v>
      </c>
      <c r="E55" s="15">
        <v>20725290308</v>
      </c>
      <c r="F55" s="17" t="s">
        <v>269</v>
      </c>
      <c r="G55" s="18" t="s">
        <v>270</v>
      </c>
      <c r="H55" s="18" t="s">
        <v>270</v>
      </c>
      <c r="I55" s="8"/>
      <c r="J55" s="8"/>
    </row>
    <row r="56" spans="1:10" ht="13.5" customHeight="1">
      <c r="A56" s="6" t="s">
        <v>184</v>
      </c>
      <c r="B56" s="7" t="s">
        <v>185</v>
      </c>
      <c r="C56" s="7" t="s">
        <v>194</v>
      </c>
      <c r="D56" s="7" t="s">
        <v>126</v>
      </c>
      <c r="E56" s="15">
        <v>20725290311</v>
      </c>
      <c r="F56" s="17">
        <v>69</v>
      </c>
      <c r="G56" s="14">
        <v>76</v>
      </c>
      <c r="H56" s="19">
        <f aca="true" t="shared" si="1" ref="H56:H64">F56+G56</f>
        <v>145</v>
      </c>
      <c r="I56" s="20" t="s">
        <v>271</v>
      </c>
      <c r="J56" s="20" t="s">
        <v>272</v>
      </c>
    </row>
    <row r="57" spans="1:10" ht="13.5" customHeight="1">
      <c r="A57" s="6" t="s">
        <v>184</v>
      </c>
      <c r="B57" s="7" t="s">
        <v>185</v>
      </c>
      <c r="C57" s="7" t="s">
        <v>190</v>
      </c>
      <c r="D57" s="7" t="s">
        <v>69</v>
      </c>
      <c r="E57" s="15">
        <v>20725290307</v>
      </c>
      <c r="F57" s="17">
        <v>61</v>
      </c>
      <c r="G57" s="14">
        <v>74</v>
      </c>
      <c r="H57" s="19">
        <f t="shared" si="1"/>
        <v>135</v>
      </c>
      <c r="I57" s="20" t="s">
        <v>271</v>
      </c>
      <c r="J57" s="20" t="s">
        <v>272</v>
      </c>
    </row>
    <row r="58" spans="1:10" ht="13.5" customHeight="1">
      <c r="A58" s="6" t="s">
        <v>184</v>
      </c>
      <c r="B58" s="7" t="s">
        <v>185</v>
      </c>
      <c r="C58" s="7" t="s">
        <v>193</v>
      </c>
      <c r="D58" s="7" t="s">
        <v>121</v>
      </c>
      <c r="E58" s="15">
        <v>20725290310</v>
      </c>
      <c r="F58" s="17">
        <v>61</v>
      </c>
      <c r="G58" s="14">
        <v>72</v>
      </c>
      <c r="H58" s="19">
        <f t="shared" si="1"/>
        <v>133</v>
      </c>
      <c r="I58" s="20" t="s">
        <v>271</v>
      </c>
      <c r="J58" s="20" t="s">
        <v>272</v>
      </c>
    </row>
    <row r="59" spans="1:10" ht="13.5" customHeight="1">
      <c r="A59" s="6" t="s">
        <v>184</v>
      </c>
      <c r="B59" s="7" t="s">
        <v>185</v>
      </c>
      <c r="C59" s="7" t="s">
        <v>187</v>
      </c>
      <c r="D59" s="7" t="s">
        <v>130</v>
      </c>
      <c r="E59" s="15">
        <v>20725290303</v>
      </c>
      <c r="F59" s="17">
        <v>56</v>
      </c>
      <c r="G59" s="14">
        <v>75</v>
      </c>
      <c r="H59" s="19">
        <f t="shared" si="1"/>
        <v>131</v>
      </c>
      <c r="I59" s="8"/>
      <c r="J59" s="8"/>
    </row>
    <row r="60" spans="1:10" ht="13.5" customHeight="1">
      <c r="A60" s="6" t="s">
        <v>184</v>
      </c>
      <c r="B60" s="7" t="s">
        <v>185</v>
      </c>
      <c r="C60" s="7" t="s">
        <v>192</v>
      </c>
      <c r="D60" s="7" t="s">
        <v>114</v>
      </c>
      <c r="E60" s="15">
        <v>20725290309</v>
      </c>
      <c r="F60" s="17">
        <v>58</v>
      </c>
      <c r="G60" s="14">
        <v>72</v>
      </c>
      <c r="H60" s="19">
        <f t="shared" si="1"/>
        <v>130</v>
      </c>
      <c r="I60" s="8"/>
      <c r="J60" s="8"/>
    </row>
    <row r="61" spans="1:10" ht="13.5" customHeight="1">
      <c r="A61" s="6" t="s">
        <v>184</v>
      </c>
      <c r="B61" s="7" t="s">
        <v>185</v>
      </c>
      <c r="C61" s="7" t="s">
        <v>189</v>
      </c>
      <c r="D61" s="7" t="s">
        <v>261</v>
      </c>
      <c r="E61" s="15">
        <v>20725290306</v>
      </c>
      <c r="F61" s="17">
        <v>51</v>
      </c>
      <c r="G61" s="14">
        <v>73</v>
      </c>
      <c r="H61" s="19">
        <f t="shared" si="1"/>
        <v>124</v>
      </c>
      <c r="I61" s="8"/>
      <c r="J61" s="8"/>
    </row>
    <row r="62" spans="1:10" ht="13.5" customHeight="1">
      <c r="A62" s="6" t="s">
        <v>184</v>
      </c>
      <c r="B62" s="7" t="s">
        <v>185</v>
      </c>
      <c r="C62" s="7" t="s">
        <v>186</v>
      </c>
      <c r="D62" s="7" t="s">
        <v>49</v>
      </c>
      <c r="E62" s="15">
        <v>20725290302</v>
      </c>
      <c r="F62" s="17">
        <v>58</v>
      </c>
      <c r="G62" s="14">
        <v>61</v>
      </c>
      <c r="H62" s="19">
        <f t="shared" si="1"/>
        <v>119</v>
      </c>
      <c r="I62" s="8"/>
      <c r="J62" s="8"/>
    </row>
    <row r="63" spans="1:10" ht="13.5" customHeight="1">
      <c r="A63" s="6" t="s">
        <v>184</v>
      </c>
      <c r="B63" s="7" t="s">
        <v>185</v>
      </c>
      <c r="C63" s="7" t="s">
        <v>188</v>
      </c>
      <c r="D63" s="7" t="s">
        <v>115</v>
      </c>
      <c r="E63" s="15">
        <v>20725290304</v>
      </c>
      <c r="F63" s="17">
        <v>59</v>
      </c>
      <c r="G63" s="14">
        <v>60</v>
      </c>
      <c r="H63" s="19">
        <f t="shared" si="1"/>
        <v>119</v>
      </c>
      <c r="I63" s="8"/>
      <c r="J63" s="8"/>
    </row>
    <row r="64" spans="1:10" ht="13.5" customHeight="1">
      <c r="A64" s="6" t="s">
        <v>184</v>
      </c>
      <c r="B64" s="7" t="s">
        <v>185</v>
      </c>
      <c r="C64" s="7" t="s">
        <v>17</v>
      </c>
      <c r="D64" s="7" t="s">
        <v>36</v>
      </c>
      <c r="E64" s="15">
        <v>20725290305</v>
      </c>
      <c r="F64" s="17">
        <v>51</v>
      </c>
      <c r="G64" s="14">
        <v>61</v>
      </c>
      <c r="H64" s="19">
        <f t="shared" si="1"/>
        <v>112</v>
      </c>
      <c r="I64" s="8"/>
      <c r="J64" s="8"/>
    </row>
    <row r="65" spans="1:10" ht="13.5" customHeight="1">
      <c r="A65" s="6" t="s">
        <v>11</v>
      </c>
      <c r="B65" s="7" t="s">
        <v>6</v>
      </c>
      <c r="C65" s="7" t="s">
        <v>199</v>
      </c>
      <c r="D65" s="7" t="s">
        <v>88</v>
      </c>
      <c r="E65" s="15">
        <v>20725290316</v>
      </c>
      <c r="F65" s="17" t="s">
        <v>269</v>
      </c>
      <c r="G65" s="18" t="s">
        <v>270</v>
      </c>
      <c r="H65" s="18" t="s">
        <v>270</v>
      </c>
      <c r="I65" s="8"/>
      <c r="J65" s="8"/>
    </row>
    <row r="66" spans="1:10" ht="13.5" customHeight="1">
      <c r="A66" s="6" t="s">
        <v>11</v>
      </c>
      <c r="B66" s="7" t="s">
        <v>6</v>
      </c>
      <c r="C66" s="7" t="s">
        <v>207</v>
      </c>
      <c r="D66" s="7" t="s">
        <v>266</v>
      </c>
      <c r="E66" s="15">
        <v>20725290401</v>
      </c>
      <c r="F66" s="17" t="s">
        <v>269</v>
      </c>
      <c r="G66" s="18" t="s">
        <v>270</v>
      </c>
      <c r="H66" s="18" t="s">
        <v>270</v>
      </c>
      <c r="I66" s="8"/>
      <c r="J66" s="8"/>
    </row>
    <row r="67" spans="1:10" ht="13.5" customHeight="1">
      <c r="A67" s="6" t="s">
        <v>11</v>
      </c>
      <c r="B67" s="7" t="s">
        <v>6</v>
      </c>
      <c r="C67" s="7" t="s">
        <v>212</v>
      </c>
      <c r="D67" s="7" t="s">
        <v>45</v>
      </c>
      <c r="E67" s="15">
        <v>20725290406</v>
      </c>
      <c r="F67" s="17" t="s">
        <v>269</v>
      </c>
      <c r="G67" s="18" t="s">
        <v>270</v>
      </c>
      <c r="H67" s="18" t="s">
        <v>270</v>
      </c>
      <c r="I67" s="8"/>
      <c r="J67" s="8"/>
    </row>
    <row r="68" spans="1:10" ht="13.5" customHeight="1">
      <c r="A68" s="6" t="s">
        <v>11</v>
      </c>
      <c r="B68" s="7" t="s">
        <v>6</v>
      </c>
      <c r="C68" s="7" t="s">
        <v>213</v>
      </c>
      <c r="D68" s="7" t="s">
        <v>74</v>
      </c>
      <c r="E68" s="15">
        <v>20725290407</v>
      </c>
      <c r="F68" s="17" t="s">
        <v>269</v>
      </c>
      <c r="G68" s="18" t="s">
        <v>270</v>
      </c>
      <c r="H68" s="18" t="s">
        <v>270</v>
      </c>
      <c r="I68" s="8"/>
      <c r="J68" s="8"/>
    </row>
    <row r="69" spans="1:10" ht="13.5" customHeight="1">
      <c r="A69" s="6" t="s">
        <v>11</v>
      </c>
      <c r="B69" s="7" t="s">
        <v>6</v>
      </c>
      <c r="C69" s="7" t="s">
        <v>215</v>
      </c>
      <c r="D69" s="7" t="s">
        <v>40</v>
      </c>
      <c r="E69" s="15">
        <v>20725290409</v>
      </c>
      <c r="F69" s="17" t="s">
        <v>269</v>
      </c>
      <c r="G69" s="18" t="s">
        <v>270</v>
      </c>
      <c r="H69" s="18" t="s">
        <v>270</v>
      </c>
      <c r="I69" s="8"/>
      <c r="J69" s="8"/>
    </row>
    <row r="70" spans="1:10" ht="13.5" customHeight="1">
      <c r="A70" s="6" t="s">
        <v>11</v>
      </c>
      <c r="B70" s="7" t="s">
        <v>6</v>
      </c>
      <c r="C70" s="7" t="s">
        <v>222</v>
      </c>
      <c r="D70" s="7" t="s">
        <v>31</v>
      </c>
      <c r="E70" s="15">
        <v>20725290417</v>
      </c>
      <c r="F70" s="17" t="s">
        <v>269</v>
      </c>
      <c r="G70" s="18" t="s">
        <v>270</v>
      </c>
      <c r="H70" s="18" t="s">
        <v>270</v>
      </c>
      <c r="I70" s="8"/>
      <c r="J70" s="8"/>
    </row>
    <row r="71" spans="1:10" ht="13.5" customHeight="1">
      <c r="A71" s="6" t="s">
        <v>11</v>
      </c>
      <c r="B71" s="7" t="s">
        <v>6</v>
      </c>
      <c r="C71" s="7" t="s">
        <v>223</v>
      </c>
      <c r="D71" s="7" t="s">
        <v>267</v>
      </c>
      <c r="E71" s="15">
        <v>20725290418</v>
      </c>
      <c r="F71" s="17" t="s">
        <v>269</v>
      </c>
      <c r="G71" s="18" t="s">
        <v>270</v>
      </c>
      <c r="H71" s="18" t="s">
        <v>270</v>
      </c>
      <c r="I71" s="8"/>
      <c r="J71" s="8"/>
    </row>
    <row r="72" spans="1:10" ht="13.5" customHeight="1">
      <c r="A72" s="6" t="s">
        <v>11</v>
      </c>
      <c r="B72" s="7" t="s">
        <v>6</v>
      </c>
      <c r="C72" s="7" t="s">
        <v>225</v>
      </c>
      <c r="D72" s="7" t="s">
        <v>29</v>
      </c>
      <c r="E72" s="15">
        <v>20725290420</v>
      </c>
      <c r="F72" s="17" t="s">
        <v>269</v>
      </c>
      <c r="G72" s="18" t="s">
        <v>270</v>
      </c>
      <c r="H72" s="18" t="s">
        <v>270</v>
      </c>
      <c r="I72" s="8"/>
      <c r="J72" s="8"/>
    </row>
    <row r="73" spans="1:10" ht="13.5" customHeight="1">
      <c r="A73" s="6" t="s">
        <v>11</v>
      </c>
      <c r="B73" s="7" t="s">
        <v>6</v>
      </c>
      <c r="C73" s="7" t="s">
        <v>227</v>
      </c>
      <c r="D73" s="7" t="s">
        <v>48</v>
      </c>
      <c r="E73" s="15">
        <v>20725290422</v>
      </c>
      <c r="F73" s="17" t="s">
        <v>269</v>
      </c>
      <c r="G73" s="18" t="s">
        <v>270</v>
      </c>
      <c r="H73" s="18" t="s">
        <v>270</v>
      </c>
      <c r="I73" s="8"/>
      <c r="J73" s="8"/>
    </row>
    <row r="74" spans="1:10" ht="13.5" customHeight="1">
      <c r="A74" s="6" t="s">
        <v>11</v>
      </c>
      <c r="B74" s="7" t="s">
        <v>6</v>
      </c>
      <c r="C74" s="7" t="s">
        <v>228</v>
      </c>
      <c r="D74" s="7" t="s">
        <v>127</v>
      </c>
      <c r="E74" s="15">
        <v>20725290423</v>
      </c>
      <c r="F74" s="17" t="s">
        <v>269</v>
      </c>
      <c r="G74" s="18" t="s">
        <v>270</v>
      </c>
      <c r="H74" s="18" t="s">
        <v>270</v>
      </c>
      <c r="I74" s="8"/>
      <c r="J74" s="8"/>
    </row>
    <row r="75" spans="1:10" ht="13.5" customHeight="1">
      <c r="A75" s="6" t="s">
        <v>11</v>
      </c>
      <c r="B75" s="7" t="s">
        <v>6</v>
      </c>
      <c r="C75" s="7" t="s">
        <v>232</v>
      </c>
      <c r="D75" s="7" t="s">
        <v>101</v>
      </c>
      <c r="E75" s="15">
        <v>20725290503</v>
      </c>
      <c r="F75" s="17" t="s">
        <v>269</v>
      </c>
      <c r="G75" s="18" t="s">
        <v>270</v>
      </c>
      <c r="H75" s="18" t="s">
        <v>270</v>
      </c>
      <c r="I75" s="8"/>
      <c r="J75" s="8"/>
    </row>
    <row r="76" spans="1:10" ht="13.5" customHeight="1">
      <c r="A76" s="6" t="s">
        <v>11</v>
      </c>
      <c r="B76" s="7" t="s">
        <v>6</v>
      </c>
      <c r="C76" s="7" t="s">
        <v>233</v>
      </c>
      <c r="D76" s="7" t="s">
        <v>64</v>
      </c>
      <c r="E76" s="15">
        <v>20725290504</v>
      </c>
      <c r="F76" s="17" t="s">
        <v>269</v>
      </c>
      <c r="G76" s="18" t="s">
        <v>270</v>
      </c>
      <c r="H76" s="18" t="s">
        <v>270</v>
      </c>
      <c r="I76" s="8"/>
      <c r="J76" s="8"/>
    </row>
    <row r="77" spans="1:10" ht="13.5" customHeight="1">
      <c r="A77" s="6" t="s">
        <v>11</v>
      </c>
      <c r="B77" s="7" t="s">
        <v>6</v>
      </c>
      <c r="C77" s="7" t="s">
        <v>218</v>
      </c>
      <c r="D77" s="7" t="s">
        <v>22</v>
      </c>
      <c r="E77" s="15">
        <v>20725290412</v>
      </c>
      <c r="F77" s="17">
        <v>76</v>
      </c>
      <c r="G77" s="14">
        <v>84.6</v>
      </c>
      <c r="H77" s="19">
        <f aca="true" t="shared" si="2" ref="H77:H107">F77+G77</f>
        <v>160.6</v>
      </c>
      <c r="I77" s="20" t="s">
        <v>271</v>
      </c>
      <c r="J77" s="20" t="s">
        <v>272</v>
      </c>
    </row>
    <row r="78" spans="1:10" ht="13.5" customHeight="1">
      <c r="A78" s="6" t="s">
        <v>11</v>
      </c>
      <c r="B78" s="7" t="s">
        <v>6</v>
      </c>
      <c r="C78" s="7" t="s">
        <v>196</v>
      </c>
      <c r="D78" s="7" t="s">
        <v>103</v>
      </c>
      <c r="E78" s="15">
        <v>20725290313</v>
      </c>
      <c r="F78" s="17">
        <v>71</v>
      </c>
      <c r="G78" s="14">
        <v>81.2</v>
      </c>
      <c r="H78" s="19">
        <f t="shared" si="2"/>
        <v>152.2</v>
      </c>
      <c r="I78" s="20" t="s">
        <v>271</v>
      </c>
      <c r="J78" s="20" t="s">
        <v>272</v>
      </c>
    </row>
    <row r="79" spans="1:10" ht="13.5" customHeight="1">
      <c r="A79" s="6" t="s">
        <v>11</v>
      </c>
      <c r="B79" s="7" t="s">
        <v>6</v>
      </c>
      <c r="C79" s="7" t="s">
        <v>16</v>
      </c>
      <c r="D79" s="7" t="s">
        <v>265</v>
      </c>
      <c r="E79" s="15">
        <v>20725290324</v>
      </c>
      <c r="F79" s="17">
        <v>66</v>
      </c>
      <c r="G79" s="14">
        <v>82.2</v>
      </c>
      <c r="H79" s="19">
        <f t="shared" si="2"/>
        <v>148.2</v>
      </c>
      <c r="I79" s="20" t="s">
        <v>271</v>
      </c>
      <c r="J79" s="20" t="s">
        <v>272</v>
      </c>
    </row>
    <row r="80" spans="1:10" ht="13.5" customHeight="1">
      <c r="A80" s="6" t="s">
        <v>11</v>
      </c>
      <c r="B80" s="7" t="s">
        <v>6</v>
      </c>
      <c r="C80" s="7" t="s">
        <v>206</v>
      </c>
      <c r="D80" s="7" t="s">
        <v>58</v>
      </c>
      <c r="E80" s="15">
        <v>20725290323</v>
      </c>
      <c r="F80" s="17">
        <v>59</v>
      </c>
      <c r="G80" s="14">
        <v>88</v>
      </c>
      <c r="H80" s="19">
        <f t="shared" si="2"/>
        <v>147</v>
      </c>
      <c r="I80" s="20" t="s">
        <v>271</v>
      </c>
      <c r="J80" s="20" t="s">
        <v>272</v>
      </c>
    </row>
    <row r="81" spans="1:10" ht="13.5" customHeight="1">
      <c r="A81" s="6" t="s">
        <v>11</v>
      </c>
      <c r="B81" s="7" t="s">
        <v>6</v>
      </c>
      <c r="C81" s="7" t="s">
        <v>202</v>
      </c>
      <c r="D81" s="7" t="s">
        <v>131</v>
      </c>
      <c r="E81" s="15">
        <v>20725290319</v>
      </c>
      <c r="F81" s="17">
        <v>61</v>
      </c>
      <c r="G81" s="14">
        <v>85.8</v>
      </c>
      <c r="H81" s="19">
        <f t="shared" si="2"/>
        <v>146.8</v>
      </c>
      <c r="I81" s="20" t="s">
        <v>271</v>
      </c>
      <c r="J81" s="20" t="s">
        <v>272</v>
      </c>
    </row>
    <row r="82" spans="1:10" ht="13.5" customHeight="1">
      <c r="A82" s="6" t="s">
        <v>11</v>
      </c>
      <c r="B82" s="7" t="s">
        <v>6</v>
      </c>
      <c r="C82" s="7" t="s">
        <v>230</v>
      </c>
      <c r="D82" s="7" t="s">
        <v>86</v>
      </c>
      <c r="E82" s="15">
        <v>20725290425</v>
      </c>
      <c r="F82" s="17">
        <v>60</v>
      </c>
      <c r="G82" s="14">
        <v>83.2</v>
      </c>
      <c r="H82" s="19">
        <f t="shared" si="2"/>
        <v>143.2</v>
      </c>
      <c r="I82" s="20" t="s">
        <v>271</v>
      </c>
      <c r="J82" s="20" t="s">
        <v>272</v>
      </c>
    </row>
    <row r="83" spans="1:10" ht="13.5" customHeight="1">
      <c r="A83" s="6" t="s">
        <v>11</v>
      </c>
      <c r="B83" s="7" t="s">
        <v>6</v>
      </c>
      <c r="C83" s="7" t="s">
        <v>217</v>
      </c>
      <c r="D83" s="7" t="s">
        <v>28</v>
      </c>
      <c r="E83" s="15">
        <v>20725290411</v>
      </c>
      <c r="F83" s="17">
        <v>55</v>
      </c>
      <c r="G83" s="14">
        <v>87.4</v>
      </c>
      <c r="H83" s="19">
        <f t="shared" si="2"/>
        <v>142.4</v>
      </c>
      <c r="I83" s="8"/>
      <c r="J83" s="8"/>
    </row>
    <row r="84" spans="1:10" ht="13.5" customHeight="1">
      <c r="A84" s="6" t="s">
        <v>11</v>
      </c>
      <c r="B84" s="7" t="s">
        <v>6</v>
      </c>
      <c r="C84" s="7" t="s">
        <v>220</v>
      </c>
      <c r="D84" s="7" t="s">
        <v>66</v>
      </c>
      <c r="E84" s="15">
        <v>20725290414</v>
      </c>
      <c r="F84" s="17">
        <v>63</v>
      </c>
      <c r="G84" s="14">
        <v>79.2</v>
      </c>
      <c r="H84" s="19">
        <f t="shared" si="2"/>
        <v>142.2</v>
      </c>
      <c r="I84" s="8"/>
      <c r="J84" s="8"/>
    </row>
    <row r="85" spans="1:10" ht="13.5" customHeight="1">
      <c r="A85" s="6" t="s">
        <v>11</v>
      </c>
      <c r="B85" s="7" t="s">
        <v>6</v>
      </c>
      <c r="C85" s="7" t="s">
        <v>205</v>
      </c>
      <c r="D85" s="7" t="s">
        <v>264</v>
      </c>
      <c r="E85" s="15">
        <v>20725290322</v>
      </c>
      <c r="F85" s="17">
        <v>53</v>
      </c>
      <c r="G85" s="14">
        <v>88.4</v>
      </c>
      <c r="H85" s="19">
        <f t="shared" si="2"/>
        <v>141.4</v>
      </c>
      <c r="I85" s="8"/>
      <c r="J85" s="8"/>
    </row>
    <row r="86" spans="1:10" ht="13.5" customHeight="1">
      <c r="A86" s="6" t="s">
        <v>11</v>
      </c>
      <c r="B86" s="7" t="s">
        <v>6</v>
      </c>
      <c r="C86" s="7" t="s">
        <v>214</v>
      </c>
      <c r="D86" s="7" t="s">
        <v>125</v>
      </c>
      <c r="E86" s="15">
        <v>20725290408</v>
      </c>
      <c r="F86" s="17">
        <v>59</v>
      </c>
      <c r="G86" s="14">
        <v>81</v>
      </c>
      <c r="H86" s="19">
        <f t="shared" si="2"/>
        <v>140</v>
      </c>
      <c r="I86" s="8"/>
      <c r="J86" s="8"/>
    </row>
    <row r="87" spans="1:10" ht="13.5" customHeight="1">
      <c r="A87" s="6" t="s">
        <v>11</v>
      </c>
      <c r="B87" s="7" t="s">
        <v>6</v>
      </c>
      <c r="C87" s="7" t="s">
        <v>200</v>
      </c>
      <c r="D87" s="7" t="s">
        <v>100</v>
      </c>
      <c r="E87" s="15">
        <v>20725290317</v>
      </c>
      <c r="F87" s="17">
        <v>61</v>
      </c>
      <c r="G87" s="14">
        <v>78.8</v>
      </c>
      <c r="H87" s="19">
        <f t="shared" si="2"/>
        <v>139.8</v>
      </c>
      <c r="I87" s="8"/>
      <c r="J87" s="8"/>
    </row>
    <row r="88" spans="1:10" ht="13.5" customHeight="1">
      <c r="A88" s="6" t="s">
        <v>11</v>
      </c>
      <c r="B88" s="7" t="s">
        <v>6</v>
      </c>
      <c r="C88" s="7" t="s">
        <v>221</v>
      </c>
      <c r="D88" s="7" t="s">
        <v>82</v>
      </c>
      <c r="E88" s="15">
        <v>20725290416</v>
      </c>
      <c r="F88" s="17">
        <v>66</v>
      </c>
      <c r="G88" s="14">
        <v>73.4</v>
      </c>
      <c r="H88" s="19">
        <f t="shared" si="2"/>
        <v>139.4</v>
      </c>
      <c r="I88" s="8"/>
      <c r="J88" s="8"/>
    </row>
    <row r="89" spans="1:10" ht="13.5" customHeight="1">
      <c r="A89" s="6" t="s">
        <v>11</v>
      </c>
      <c r="B89" s="7" t="s">
        <v>6</v>
      </c>
      <c r="C89" s="7" t="s">
        <v>201</v>
      </c>
      <c r="D89" s="7" t="s">
        <v>104</v>
      </c>
      <c r="E89" s="15">
        <v>20725290318</v>
      </c>
      <c r="F89" s="17">
        <v>53</v>
      </c>
      <c r="G89" s="14">
        <v>86.2</v>
      </c>
      <c r="H89" s="19">
        <f t="shared" si="2"/>
        <v>139.2</v>
      </c>
      <c r="I89" s="8"/>
      <c r="J89" s="8"/>
    </row>
    <row r="90" spans="1:10" ht="13.5" customHeight="1">
      <c r="A90" s="6" t="s">
        <v>11</v>
      </c>
      <c r="B90" s="7" t="s">
        <v>6</v>
      </c>
      <c r="C90" s="7" t="s">
        <v>226</v>
      </c>
      <c r="D90" s="7" t="s">
        <v>41</v>
      </c>
      <c r="E90" s="15">
        <v>20725290421</v>
      </c>
      <c r="F90" s="17">
        <v>69</v>
      </c>
      <c r="G90" s="14">
        <v>70.2</v>
      </c>
      <c r="H90" s="19">
        <f t="shared" si="2"/>
        <v>139.2</v>
      </c>
      <c r="I90" s="8"/>
      <c r="J90" s="8"/>
    </row>
    <row r="91" spans="1:10" ht="13.5" customHeight="1">
      <c r="A91" s="6" t="s">
        <v>11</v>
      </c>
      <c r="B91" s="7" t="s">
        <v>6</v>
      </c>
      <c r="C91" s="7" t="s">
        <v>219</v>
      </c>
      <c r="D91" s="7" t="s">
        <v>110</v>
      </c>
      <c r="E91" s="15">
        <v>20725290413</v>
      </c>
      <c r="F91" s="17">
        <v>66</v>
      </c>
      <c r="G91" s="14">
        <v>72.6</v>
      </c>
      <c r="H91" s="19">
        <f t="shared" si="2"/>
        <v>138.6</v>
      </c>
      <c r="I91" s="8"/>
      <c r="J91" s="8"/>
    </row>
    <row r="92" spans="1:10" ht="13.5" customHeight="1">
      <c r="A92" s="6" t="s">
        <v>11</v>
      </c>
      <c r="B92" s="7" t="s">
        <v>6</v>
      </c>
      <c r="C92" s="7" t="s">
        <v>195</v>
      </c>
      <c r="D92" s="7" t="s">
        <v>262</v>
      </c>
      <c r="E92" s="15">
        <v>20725290312</v>
      </c>
      <c r="F92" s="17">
        <v>55</v>
      </c>
      <c r="G92" s="14">
        <v>82.8</v>
      </c>
      <c r="H92" s="19">
        <f t="shared" si="2"/>
        <v>137.8</v>
      </c>
      <c r="I92" s="8"/>
      <c r="J92" s="8"/>
    </row>
    <row r="93" spans="1:10" ht="13.5" customHeight="1">
      <c r="A93" s="6" t="s">
        <v>11</v>
      </c>
      <c r="B93" s="7" t="s">
        <v>6</v>
      </c>
      <c r="C93" s="7" t="s">
        <v>197</v>
      </c>
      <c r="D93" s="7" t="s">
        <v>34</v>
      </c>
      <c r="E93" s="15">
        <v>20725290314</v>
      </c>
      <c r="F93" s="17">
        <v>63</v>
      </c>
      <c r="G93" s="14">
        <v>73.8</v>
      </c>
      <c r="H93" s="19">
        <f t="shared" si="2"/>
        <v>136.8</v>
      </c>
      <c r="I93" s="8"/>
      <c r="J93" s="8"/>
    </row>
    <row r="94" spans="1:10" ht="13.5" customHeight="1">
      <c r="A94" s="6" t="s">
        <v>11</v>
      </c>
      <c r="B94" s="7" t="s">
        <v>6</v>
      </c>
      <c r="C94" s="7" t="s">
        <v>209</v>
      </c>
      <c r="D94" s="7" t="s">
        <v>105</v>
      </c>
      <c r="E94" s="15">
        <v>20725290403</v>
      </c>
      <c r="F94" s="17">
        <v>66</v>
      </c>
      <c r="G94" s="14">
        <v>70</v>
      </c>
      <c r="H94" s="19">
        <f t="shared" si="2"/>
        <v>136</v>
      </c>
      <c r="I94" s="8"/>
      <c r="J94" s="8"/>
    </row>
    <row r="95" spans="1:10" ht="13.5" customHeight="1">
      <c r="A95" s="6" t="s">
        <v>11</v>
      </c>
      <c r="B95" s="7" t="s">
        <v>6</v>
      </c>
      <c r="C95" s="7" t="s">
        <v>204</v>
      </c>
      <c r="D95" s="7" t="s">
        <v>112</v>
      </c>
      <c r="E95" s="15">
        <v>20725290321</v>
      </c>
      <c r="F95" s="17">
        <v>55</v>
      </c>
      <c r="G95" s="14">
        <v>80.2</v>
      </c>
      <c r="H95" s="19">
        <f t="shared" si="2"/>
        <v>135.2</v>
      </c>
      <c r="I95" s="8"/>
      <c r="J95" s="8"/>
    </row>
    <row r="96" spans="1:10" ht="13.5" customHeight="1">
      <c r="A96" s="6" t="s">
        <v>11</v>
      </c>
      <c r="B96" s="7" t="s">
        <v>6</v>
      </c>
      <c r="C96" s="7" t="s">
        <v>211</v>
      </c>
      <c r="D96" s="7" t="s">
        <v>106</v>
      </c>
      <c r="E96" s="15">
        <v>20725290405</v>
      </c>
      <c r="F96" s="17">
        <v>50</v>
      </c>
      <c r="G96" s="14">
        <v>83</v>
      </c>
      <c r="H96" s="19">
        <f t="shared" si="2"/>
        <v>133</v>
      </c>
      <c r="I96" s="8"/>
      <c r="J96" s="8"/>
    </row>
    <row r="97" spans="1:10" ht="13.5" customHeight="1">
      <c r="A97" s="6" t="s">
        <v>11</v>
      </c>
      <c r="B97" s="7" t="s">
        <v>6</v>
      </c>
      <c r="C97" s="7" t="s">
        <v>93</v>
      </c>
      <c r="D97" s="7" t="s">
        <v>107</v>
      </c>
      <c r="E97" s="15">
        <v>20725290325</v>
      </c>
      <c r="F97" s="17">
        <v>57</v>
      </c>
      <c r="G97" s="14">
        <v>75.6</v>
      </c>
      <c r="H97" s="19">
        <f t="shared" si="2"/>
        <v>132.6</v>
      </c>
      <c r="I97" s="8"/>
      <c r="J97" s="8"/>
    </row>
    <row r="98" spans="1:10" ht="13.5" customHeight="1">
      <c r="A98" s="6" t="s">
        <v>11</v>
      </c>
      <c r="B98" s="7" t="s">
        <v>6</v>
      </c>
      <c r="C98" s="7" t="s">
        <v>95</v>
      </c>
      <c r="D98" s="7" t="s">
        <v>113</v>
      </c>
      <c r="E98" s="15">
        <v>20725290415</v>
      </c>
      <c r="F98" s="17">
        <v>53</v>
      </c>
      <c r="G98" s="14">
        <v>78.8</v>
      </c>
      <c r="H98" s="19">
        <f t="shared" si="2"/>
        <v>131.8</v>
      </c>
      <c r="I98" s="8"/>
      <c r="J98" s="8"/>
    </row>
    <row r="99" spans="1:10" ht="13.5" customHeight="1">
      <c r="A99" s="6" t="s">
        <v>11</v>
      </c>
      <c r="B99" s="7" t="s">
        <v>6</v>
      </c>
      <c r="C99" s="7" t="s">
        <v>231</v>
      </c>
      <c r="D99" s="7" t="s">
        <v>72</v>
      </c>
      <c r="E99" s="15">
        <v>20725290502</v>
      </c>
      <c r="F99" s="17">
        <v>56</v>
      </c>
      <c r="G99" s="14">
        <v>75.2</v>
      </c>
      <c r="H99" s="19">
        <f t="shared" si="2"/>
        <v>131.2</v>
      </c>
      <c r="I99" s="8"/>
      <c r="J99" s="8"/>
    </row>
    <row r="100" spans="1:10" ht="13.5" customHeight="1">
      <c r="A100" s="6" t="s">
        <v>11</v>
      </c>
      <c r="B100" s="7" t="s">
        <v>6</v>
      </c>
      <c r="C100" s="7" t="s">
        <v>198</v>
      </c>
      <c r="D100" s="7" t="s">
        <v>77</v>
      </c>
      <c r="E100" s="15">
        <v>20725290315</v>
      </c>
      <c r="F100" s="17">
        <v>52</v>
      </c>
      <c r="G100" s="14">
        <v>78</v>
      </c>
      <c r="H100" s="19">
        <f t="shared" si="2"/>
        <v>130</v>
      </c>
      <c r="I100" s="8"/>
      <c r="J100" s="8"/>
    </row>
    <row r="101" spans="1:10" ht="13.5" customHeight="1">
      <c r="A101" s="6" t="s">
        <v>11</v>
      </c>
      <c r="B101" s="7" t="s">
        <v>6</v>
      </c>
      <c r="C101" s="7" t="s">
        <v>224</v>
      </c>
      <c r="D101" s="7" t="s">
        <v>79</v>
      </c>
      <c r="E101" s="15">
        <v>20725290419</v>
      </c>
      <c r="F101" s="17">
        <v>59</v>
      </c>
      <c r="G101" s="14">
        <v>70.4</v>
      </c>
      <c r="H101" s="19">
        <f t="shared" si="2"/>
        <v>129.4</v>
      </c>
      <c r="I101" s="8"/>
      <c r="J101" s="8"/>
    </row>
    <row r="102" spans="1:10" ht="13.5" customHeight="1">
      <c r="A102" s="6" t="s">
        <v>11</v>
      </c>
      <c r="B102" s="7" t="s">
        <v>6</v>
      </c>
      <c r="C102" s="7" t="s">
        <v>203</v>
      </c>
      <c r="D102" s="7" t="s">
        <v>263</v>
      </c>
      <c r="E102" s="15">
        <v>20725290320</v>
      </c>
      <c r="F102" s="17">
        <v>57</v>
      </c>
      <c r="G102" s="14">
        <v>70.4</v>
      </c>
      <c r="H102" s="19">
        <f t="shared" si="2"/>
        <v>127.4</v>
      </c>
      <c r="I102" s="8"/>
      <c r="J102" s="8"/>
    </row>
    <row r="103" spans="1:10" ht="13.5" customHeight="1">
      <c r="A103" s="6" t="s">
        <v>11</v>
      </c>
      <c r="B103" s="7" t="s">
        <v>6</v>
      </c>
      <c r="C103" s="7" t="s">
        <v>208</v>
      </c>
      <c r="D103" s="7" t="s">
        <v>132</v>
      </c>
      <c r="E103" s="15">
        <v>20725290402</v>
      </c>
      <c r="F103" s="17">
        <v>52</v>
      </c>
      <c r="G103" s="14">
        <v>72.4</v>
      </c>
      <c r="H103" s="19">
        <f t="shared" si="2"/>
        <v>124.4</v>
      </c>
      <c r="I103" s="8"/>
      <c r="J103" s="8"/>
    </row>
    <row r="104" spans="1:10" ht="13.5" customHeight="1">
      <c r="A104" s="6" t="s">
        <v>11</v>
      </c>
      <c r="B104" s="7" t="s">
        <v>6</v>
      </c>
      <c r="C104" s="7" t="s">
        <v>18</v>
      </c>
      <c r="D104" s="7" t="s">
        <v>51</v>
      </c>
      <c r="E104" s="15">
        <v>20725290501</v>
      </c>
      <c r="F104" s="17">
        <v>54</v>
      </c>
      <c r="G104" s="14">
        <v>69.8</v>
      </c>
      <c r="H104" s="19">
        <f t="shared" si="2"/>
        <v>123.8</v>
      </c>
      <c r="I104" s="8"/>
      <c r="J104" s="8"/>
    </row>
    <row r="105" spans="1:10" ht="13.5" customHeight="1">
      <c r="A105" s="6" t="s">
        <v>11</v>
      </c>
      <c r="B105" s="7" t="s">
        <v>6</v>
      </c>
      <c r="C105" s="7" t="s">
        <v>216</v>
      </c>
      <c r="D105" s="7" t="s">
        <v>109</v>
      </c>
      <c r="E105" s="15">
        <v>20725290410</v>
      </c>
      <c r="F105" s="17">
        <v>53</v>
      </c>
      <c r="G105" s="14">
        <v>68.8</v>
      </c>
      <c r="H105" s="19">
        <f t="shared" si="2"/>
        <v>121.8</v>
      </c>
      <c r="I105" s="8"/>
      <c r="J105" s="8"/>
    </row>
    <row r="106" spans="1:10" ht="13.5" customHeight="1">
      <c r="A106" s="6" t="s">
        <v>11</v>
      </c>
      <c r="B106" s="7" t="s">
        <v>6</v>
      </c>
      <c r="C106" s="7" t="s">
        <v>229</v>
      </c>
      <c r="D106" s="7" t="s">
        <v>42</v>
      </c>
      <c r="E106" s="15">
        <v>20725290424</v>
      </c>
      <c r="F106" s="17">
        <v>46</v>
      </c>
      <c r="G106" s="14">
        <v>74.8</v>
      </c>
      <c r="H106" s="19">
        <f t="shared" si="2"/>
        <v>120.8</v>
      </c>
      <c r="I106" s="8"/>
      <c r="J106" s="8"/>
    </row>
    <row r="107" spans="1:10" ht="13.5" customHeight="1">
      <c r="A107" s="6" t="s">
        <v>11</v>
      </c>
      <c r="B107" s="7" t="s">
        <v>6</v>
      </c>
      <c r="C107" s="7" t="s">
        <v>210</v>
      </c>
      <c r="D107" s="7" t="s">
        <v>108</v>
      </c>
      <c r="E107" s="15">
        <v>20725290404</v>
      </c>
      <c r="F107" s="17">
        <v>49</v>
      </c>
      <c r="G107" s="14">
        <v>71</v>
      </c>
      <c r="H107" s="19">
        <f t="shared" si="2"/>
        <v>120</v>
      </c>
      <c r="I107" s="8"/>
      <c r="J107" s="8"/>
    </row>
    <row r="108" spans="1:10" ht="13.5" customHeight="1">
      <c r="A108" s="6" t="s">
        <v>234</v>
      </c>
      <c r="B108" s="7" t="s">
        <v>235</v>
      </c>
      <c r="C108" s="7" t="s">
        <v>244</v>
      </c>
      <c r="D108" s="7" t="s">
        <v>23</v>
      </c>
      <c r="E108" s="15">
        <v>20725290513</v>
      </c>
      <c r="F108" s="17" t="s">
        <v>269</v>
      </c>
      <c r="G108" s="18"/>
      <c r="H108" s="17" t="s">
        <v>269</v>
      </c>
      <c r="I108" s="8"/>
      <c r="J108" s="8"/>
    </row>
    <row r="109" spans="1:10" ht="13.5" customHeight="1">
      <c r="A109" s="6" t="s">
        <v>234</v>
      </c>
      <c r="B109" s="7" t="s">
        <v>235</v>
      </c>
      <c r="C109" s="7" t="s">
        <v>247</v>
      </c>
      <c r="D109" s="7" t="s">
        <v>122</v>
      </c>
      <c r="E109" s="15">
        <v>20725290516</v>
      </c>
      <c r="F109" s="17" t="s">
        <v>269</v>
      </c>
      <c r="G109" s="18"/>
      <c r="H109" s="17" t="s">
        <v>269</v>
      </c>
      <c r="I109" s="8"/>
      <c r="J109" s="8"/>
    </row>
    <row r="110" spans="1:10" ht="13.5" customHeight="1">
      <c r="A110" s="6" t="s">
        <v>234</v>
      </c>
      <c r="B110" s="7" t="s">
        <v>235</v>
      </c>
      <c r="C110" s="7" t="s">
        <v>241</v>
      </c>
      <c r="D110" s="7" t="s">
        <v>38</v>
      </c>
      <c r="E110" s="15">
        <v>20725290510</v>
      </c>
      <c r="F110" s="17">
        <v>69</v>
      </c>
      <c r="G110" s="18"/>
      <c r="H110" s="17">
        <v>69</v>
      </c>
      <c r="I110" s="20" t="s">
        <v>271</v>
      </c>
      <c r="J110" s="20" t="s">
        <v>272</v>
      </c>
    </row>
    <row r="111" spans="1:10" ht="13.5" customHeight="1">
      <c r="A111" s="6" t="s">
        <v>234</v>
      </c>
      <c r="B111" s="7" t="s">
        <v>235</v>
      </c>
      <c r="C111" s="7" t="s">
        <v>246</v>
      </c>
      <c r="D111" s="7" t="s">
        <v>61</v>
      </c>
      <c r="E111" s="15">
        <v>20725290515</v>
      </c>
      <c r="F111" s="17">
        <v>67</v>
      </c>
      <c r="G111" s="18"/>
      <c r="H111" s="17">
        <v>67</v>
      </c>
      <c r="I111" s="20" t="s">
        <v>271</v>
      </c>
      <c r="J111" s="20" t="s">
        <v>272</v>
      </c>
    </row>
    <row r="112" spans="1:10" ht="13.5" customHeight="1">
      <c r="A112" s="6" t="s">
        <v>234</v>
      </c>
      <c r="B112" s="7" t="s">
        <v>235</v>
      </c>
      <c r="C112" s="7" t="s">
        <v>236</v>
      </c>
      <c r="D112" s="7" t="s">
        <v>24</v>
      </c>
      <c r="E112" s="15">
        <v>20725290505</v>
      </c>
      <c r="F112" s="17">
        <v>64</v>
      </c>
      <c r="G112" s="18"/>
      <c r="H112" s="17">
        <v>64</v>
      </c>
      <c r="I112" s="20" t="s">
        <v>271</v>
      </c>
      <c r="J112" s="20" t="s">
        <v>272</v>
      </c>
    </row>
    <row r="113" spans="1:10" ht="13.5" customHeight="1">
      <c r="A113" s="6" t="s">
        <v>234</v>
      </c>
      <c r="B113" s="7" t="s">
        <v>235</v>
      </c>
      <c r="C113" s="7" t="s">
        <v>239</v>
      </c>
      <c r="D113" s="7" t="s">
        <v>67</v>
      </c>
      <c r="E113" s="15">
        <v>20725290508</v>
      </c>
      <c r="F113" s="17">
        <v>63</v>
      </c>
      <c r="G113" s="18"/>
      <c r="H113" s="17">
        <v>63</v>
      </c>
      <c r="I113" s="8"/>
      <c r="J113" s="8"/>
    </row>
    <row r="114" spans="1:10" ht="13.5" customHeight="1">
      <c r="A114" s="6" t="s">
        <v>234</v>
      </c>
      <c r="B114" s="7" t="s">
        <v>235</v>
      </c>
      <c r="C114" s="7" t="s">
        <v>237</v>
      </c>
      <c r="D114" s="7" t="s">
        <v>43</v>
      </c>
      <c r="E114" s="15">
        <v>20725290506</v>
      </c>
      <c r="F114" s="17">
        <v>62</v>
      </c>
      <c r="G114" s="18"/>
      <c r="H114" s="17">
        <v>62</v>
      </c>
      <c r="I114" s="8"/>
      <c r="J114" s="8"/>
    </row>
    <row r="115" spans="1:10" ht="13.5" customHeight="1">
      <c r="A115" s="6" t="s">
        <v>234</v>
      </c>
      <c r="B115" s="7" t="s">
        <v>235</v>
      </c>
      <c r="C115" s="7" t="s">
        <v>243</v>
      </c>
      <c r="D115" s="7" t="s">
        <v>26</v>
      </c>
      <c r="E115" s="15">
        <v>20725290512</v>
      </c>
      <c r="F115" s="17">
        <v>62</v>
      </c>
      <c r="G115" s="18"/>
      <c r="H115" s="17">
        <v>62</v>
      </c>
      <c r="I115" s="8"/>
      <c r="J115" s="8"/>
    </row>
    <row r="116" spans="1:10" ht="13.5" customHeight="1">
      <c r="A116" s="6" t="s">
        <v>234</v>
      </c>
      <c r="B116" s="7" t="s">
        <v>235</v>
      </c>
      <c r="C116" s="7" t="s">
        <v>238</v>
      </c>
      <c r="D116" s="7" t="s">
        <v>268</v>
      </c>
      <c r="E116" s="15">
        <v>20725290507</v>
      </c>
      <c r="F116" s="17">
        <v>61</v>
      </c>
      <c r="G116" s="18"/>
      <c r="H116" s="17">
        <v>61</v>
      </c>
      <c r="I116" s="8"/>
      <c r="J116" s="8"/>
    </row>
    <row r="117" spans="1:10" ht="13.5" customHeight="1">
      <c r="A117" s="6" t="s">
        <v>234</v>
      </c>
      <c r="B117" s="7" t="s">
        <v>235</v>
      </c>
      <c r="C117" s="7" t="s">
        <v>242</v>
      </c>
      <c r="D117" s="7" t="s">
        <v>81</v>
      </c>
      <c r="E117" s="15">
        <v>20725290511</v>
      </c>
      <c r="F117" s="17">
        <v>56</v>
      </c>
      <c r="G117" s="18"/>
      <c r="H117" s="17">
        <v>56</v>
      </c>
      <c r="I117" s="8"/>
      <c r="J117" s="8"/>
    </row>
    <row r="118" spans="1:10" ht="13.5" customHeight="1">
      <c r="A118" s="6" t="s">
        <v>234</v>
      </c>
      <c r="B118" s="7" t="s">
        <v>235</v>
      </c>
      <c r="C118" s="7" t="s">
        <v>245</v>
      </c>
      <c r="D118" s="7" t="s">
        <v>118</v>
      </c>
      <c r="E118" s="15">
        <v>20725290514</v>
      </c>
      <c r="F118" s="17">
        <v>55</v>
      </c>
      <c r="G118" s="18"/>
      <c r="H118" s="17">
        <v>55</v>
      </c>
      <c r="I118" s="8"/>
      <c r="J118" s="8"/>
    </row>
    <row r="119" spans="1:10" ht="13.5" customHeight="1">
      <c r="A119" s="6" t="s">
        <v>234</v>
      </c>
      <c r="B119" s="7" t="s">
        <v>235</v>
      </c>
      <c r="C119" s="7" t="s">
        <v>240</v>
      </c>
      <c r="D119" s="7" t="s">
        <v>57</v>
      </c>
      <c r="E119" s="15">
        <v>20725290509</v>
      </c>
      <c r="F119" s="17">
        <v>52</v>
      </c>
      <c r="G119" s="18"/>
      <c r="H119" s="17">
        <v>52</v>
      </c>
      <c r="I119" s="8"/>
      <c r="J119" s="8"/>
    </row>
    <row r="120" spans="1:10" ht="13.5" customHeight="1">
      <c r="A120" s="6" t="s">
        <v>9</v>
      </c>
      <c r="B120" s="7" t="s">
        <v>10</v>
      </c>
      <c r="C120" s="7" t="s">
        <v>248</v>
      </c>
      <c r="D120" s="7" t="s">
        <v>120</v>
      </c>
      <c r="E120" s="15">
        <v>20725290517</v>
      </c>
      <c r="F120" s="17">
        <v>54</v>
      </c>
      <c r="G120" s="18"/>
      <c r="H120" s="17">
        <v>54</v>
      </c>
      <c r="I120" s="20" t="s">
        <v>271</v>
      </c>
      <c r="J120" s="20" t="s">
        <v>272</v>
      </c>
    </row>
    <row r="121" spans="1:10" ht="13.5" customHeight="1">
      <c r="A121" s="6" t="s">
        <v>9</v>
      </c>
      <c r="B121" s="7" t="s">
        <v>10</v>
      </c>
      <c r="C121" s="7" t="s">
        <v>19</v>
      </c>
      <c r="D121" s="7" t="s">
        <v>52</v>
      </c>
      <c r="E121" s="15">
        <v>20725290519</v>
      </c>
      <c r="F121" s="17">
        <v>38</v>
      </c>
      <c r="G121" s="18"/>
      <c r="H121" s="17">
        <v>38</v>
      </c>
      <c r="I121" s="20" t="s">
        <v>271</v>
      </c>
      <c r="J121" s="20" t="s">
        <v>272</v>
      </c>
    </row>
    <row r="122" spans="1:10" ht="13.5" customHeight="1">
      <c r="A122" s="6" t="s">
        <v>9</v>
      </c>
      <c r="B122" s="7" t="s">
        <v>10</v>
      </c>
      <c r="C122" s="7" t="s">
        <v>91</v>
      </c>
      <c r="D122" s="7" t="s">
        <v>98</v>
      </c>
      <c r="E122" s="15">
        <v>20725290518</v>
      </c>
      <c r="F122" s="17">
        <v>22</v>
      </c>
      <c r="G122" s="18"/>
      <c r="H122" s="17">
        <v>22</v>
      </c>
      <c r="I122" s="20" t="s">
        <v>271</v>
      </c>
      <c r="J122" s="20" t="s">
        <v>272</v>
      </c>
    </row>
    <row r="123" spans="1:10" ht="13.5" customHeight="1">
      <c r="A123" s="6" t="s">
        <v>20</v>
      </c>
      <c r="B123" s="7" t="s">
        <v>249</v>
      </c>
      <c r="C123" s="7" t="s">
        <v>250</v>
      </c>
      <c r="D123" s="7" t="s">
        <v>33</v>
      </c>
      <c r="E123" s="15">
        <v>20725290521</v>
      </c>
      <c r="F123" s="17" t="s">
        <v>269</v>
      </c>
      <c r="G123" s="18"/>
      <c r="H123" s="17" t="s">
        <v>269</v>
      </c>
      <c r="I123" s="8"/>
      <c r="J123" s="8"/>
    </row>
    <row r="124" spans="1:10" ht="13.5" customHeight="1">
      <c r="A124" s="6" t="s">
        <v>20</v>
      </c>
      <c r="B124" s="7" t="s">
        <v>249</v>
      </c>
      <c r="C124" s="7" t="s">
        <v>252</v>
      </c>
      <c r="D124" s="7" t="s">
        <v>21</v>
      </c>
      <c r="E124" s="15">
        <v>20725290523</v>
      </c>
      <c r="F124" s="17" t="s">
        <v>269</v>
      </c>
      <c r="G124" s="18"/>
      <c r="H124" s="17" t="s">
        <v>269</v>
      </c>
      <c r="I124" s="8"/>
      <c r="J124" s="8"/>
    </row>
    <row r="125" spans="1:10" ht="13.5" customHeight="1">
      <c r="A125" s="6" t="s">
        <v>20</v>
      </c>
      <c r="B125" s="7" t="s">
        <v>249</v>
      </c>
      <c r="C125" s="7" t="s">
        <v>8</v>
      </c>
      <c r="D125" s="7" t="s">
        <v>87</v>
      </c>
      <c r="E125" s="15">
        <v>20725290520</v>
      </c>
      <c r="F125" s="14">
        <v>71</v>
      </c>
      <c r="G125" s="11"/>
      <c r="H125" s="14">
        <v>71</v>
      </c>
      <c r="I125" s="20" t="s">
        <v>271</v>
      </c>
      <c r="J125" s="20" t="s">
        <v>272</v>
      </c>
    </row>
    <row r="126" spans="1:10" ht="13.5" customHeight="1">
      <c r="A126" s="6" t="s">
        <v>20</v>
      </c>
      <c r="B126" s="7" t="s">
        <v>249</v>
      </c>
      <c r="C126" s="7" t="s">
        <v>251</v>
      </c>
      <c r="D126" s="7" t="s">
        <v>37</v>
      </c>
      <c r="E126" s="15">
        <v>20725290522</v>
      </c>
      <c r="F126" s="14">
        <v>52</v>
      </c>
      <c r="G126" s="11"/>
      <c r="H126" s="14">
        <v>52</v>
      </c>
      <c r="I126" s="20" t="s">
        <v>271</v>
      </c>
      <c r="J126" s="20" t="s">
        <v>272</v>
      </c>
    </row>
  </sheetData>
  <sheetProtection/>
  <autoFilter ref="A3:J126">
    <sortState ref="A4:J126">
      <sortCondition descending="1" sortBy="value" ref="H4:H126"/>
    </sortState>
  </autoFilter>
  <mergeCells count="2">
    <mergeCell ref="A1:J1"/>
    <mergeCell ref="A2:J2"/>
  </mergeCells>
  <printOptions horizontalCentered="1"/>
  <pageMargins left="0.07874015748031496" right="0.07874015748031496" top="0.07874015748031496" bottom="0.3937007874015748" header="0" footer="0"/>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李乐</cp:lastModifiedBy>
  <cp:lastPrinted>2020-08-04T08:37:56Z</cp:lastPrinted>
  <dcterms:created xsi:type="dcterms:W3CDTF">2016-03-23T08:02:07Z</dcterms:created>
  <dcterms:modified xsi:type="dcterms:W3CDTF">2020-08-04T08:38:02Z</dcterms:modified>
  <cp:category/>
  <cp:version/>
  <cp:contentType/>
  <cp:contentStatus/>
</cp:coreProperties>
</file>