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'Sheet1'!$B$4:$J$7</definedName>
  </definedNames>
  <calcPr fullCalcOnLoad="1"/>
</workbook>
</file>

<file path=xl/sharedStrings.xml><?xml version="1.0" encoding="utf-8"?>
<sst xmlns="http://schemas.openxmlformats.org/spreadsheetml/2006/main" count="21" uniqueCount="19">
  <si>
    <t>重庆市从延长服务期的2017年选聘大学生村官中考试录用公务员武隆区考场笔试、面试和综合成绩公布表</t>
  </si>
  <si>
    <t>招录区县</t>
  </si>
  <si>
    <t>招录职位</t>
  </si>
  <si>
    <t>考生姓名</t>
  </si>
  <si>
    <t>所学专业</t>
  </si>
  <si>
    <t>笔试成绩</t>
  </si>
  <si>
    <t>面试成绩</t>
  </si>
  <si>
    <t>综合成绩</t>
  </si>
  <si>
    <t>按职位排序</t>
  </si>
  <si>
    <t>行测成绩</t>
  </si>
  <si>
    <t>申论成绩</t>
  </si>
  <si>
    <t>合计</t>
  </si>
  <si>
    <t>武隆区</t>
  </si>
  <si>
    <r>
      <rPr>
        <sz val="11"/>
        <color indexed="8"/>
        <rFont val="方正仿宋_GBK"/>
        <family val="4"/>
      </rPr>
      <t>从延长服务期的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方正仿宋_GBK"/>
        <family val="4"/>
      </rPr>
      <t>年选聘大学生村官中考试录用公务员</t>
    </r>
  </si>
  <si>
    <t>马玲玲</t>
  </si>
  <si>
    <t>人力资源管理</t>
  </si>
  <si>
    <t>王维维</t>
  </si>
  <si>
    <t>旅游管理</t>
  </si>
  <si>
    <r>
      <rPr>
        <sz val="12"/>
        <color indexed="8"/>
        <rFont val="方正楷体_GBK"/>
        <family val="4"/>
      </rPr>
      <t>注：综合成绩计算公式为：综合成绩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方正楷体_GBK"/>
        <family val="4"/>
      </rPr>
      <t>笔试总成绩</t>
    </r>
    <r>
      <rPr>
        <sz val="12"/>
        <color indexed="8"/>
        <rFont val="Times New Roman"/>
        <family val="1"/>
      </rPr>
      <t>÷2×50%+</t>
    </r>
    <r>
      <rPr>
        <sz val="12"/>
        <color indexed="8"/>
        <rFont val="方正楷体_GBK"/>
        <family val="4"/>
      </rPr>
      <t>面试成绩</t>
    </r>
    <r>
      <rPr>
        <sz val="12"/>
        <color indexed="8"/>
        <rFont val="Times New Roman"/>
        <family val="1"/>
      </rPr>
      <t>×50%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</si>
</sst>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方正楷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B13" sqref="B13"/>
    </sheetView>
  </sheetViews>
  <sheetFormatPr defaultColWidth="8.125" defaultRowHeight="14.25"/>
  <cols>
    <col min="1" max="1" width="7.625" style="1" customWidth="1"/>
    <col min="2" max="2" width="54.25390625" style="1" customWidth="1"/>
    <col min="3" max="3" width="10.75390625" style="1" customWidth="1"/>
    <col min="4" max="4" width="20.00390625" style="3" customWidth="1"/>
    <col min="5" max="6" width="7.125" style="1" customWidth="1"/>
    <col min="7" max="7" width="7.25390625" style="1" customWidth="1"/>
    <col min="8" max="8" width="7.00390625" style="1" customWidth="1"/>
    <col min="9" max="9" width="14.50390625" style="4" customWidth="1"/>
    <col min="10" max="10" width="14.125" style="1" customWidth="1"/>
    <col min="11" max="16384" width="8.125" style="1" customWidth="1"/>
  </cols>
  <sheetData>
    <row r="1" spans="1:10" s="1" customFormat="1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 t="s">
        <v>6</v>
      </c>
      <c r="I3" s="15" t="s">
        <v>7</v>
      </c>
      <c r="J3" s="7" t="s">
        <v>8</v>
      </c>
    </row>
    <row r="4" spans="1:10" s="1" customFormat="1" ht="39" customHeight="1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/>
      <c r="I4" s="15"/>
      <c r="J4" s="7"/>
    </row>
    <row r="5" spans="1:10" s="1" customFormat="1" ht="15">
      <c r="A5" s="8" t="s">
        <v>12</v>
      </c>
      <c r="B5" s="9" t="s">
        <v>13</v>
      </c>
      <c r="C5" s="10" t="s">
        <v>14</v>
      </c>
      <c r="D5" s="10" t="s">
        <v>15</v>
      </c>
      <c r="E5" s="11">
        <v>60.5</v>
      </c>
      <c r="F5" s="11">
        <v>78.5</v>
      </c>
      <c r="G5" s="11">
        <v>139</v>
      </c>
      <c r="H5" s="12">
        <v>83.8</v>
      </c>
      <c r="I5" s="16">
        <f>G5/4+H5/2</f>
        <v>76.65</v>
      </c>
      <c r="J5" s="17">
        <v>1</v>
      </c>
    </row>
    <row r="6" spans="1:10" s="1" customFormat="1" ht="15">
      <c r="A6" s="8" t="s">
        <v>12</v>
      </c>
      <c r="B6" s="9" t="s">
        <v>13</v>
      </c>
      <c r="C6" s="10" t="s">
        <v>16</v>
      </c>
      <c r="D6" s="10" t="s">
        <v>17</v>
      </c>
      <c r="E6" s="11">
        <v>55.9</v>
      </c>
      <c r="F6" s="11">
        <v>69</v>
      </c>
      <c r="G6" s="11">
        <v>124.9</v>
      </c>
      <c r="H6" s="12">
        <v>83.2</v>
      </c>
      <c r="I6" s="16">
        <f>G6/4+H6/2</f>
        <v>72.825</v>
      </c>
      <c r="J6" s="17">
        <v>2</v>
      </c>
    </row>
    <row r="7" spans="1:10" s="2" customFormat="1" ht="15.75">
      <c r="A7" s="13" t="s">
        <v>18</v>
      </c>
      <c r="B7" s="14"/>
      <c r="C7" s="14"/>
      <c r="D7" s="14"/>
      <c r="E7" s="14"/>
      <c r="F7" s="14"/>
      <c r="G7" s="14"/>
      <c r="H7" s="14"/>
      <c r="I7" s="14"/>
      <c r="J7" s="14"/>
    </row>
    <row r="8" s="1" customFormat="1" ht="13.5">
      <c r="I8" s="4"/>
    </row>
    <row r="9" s="1" customFormat="1" ht="13.5">
      <c r="I9" s="4"/>
    </row>
    <row r="10" s="1" customFormat="1" ht="13.5">
      <c r="I10" s="4"/>
    </row>
    <row r="11" s="1" customFormat="1" ht="13.5">
      <c r="I11" s="4"/>
    </row>
    <row r="12" s="1" customFormat="1" ht="13.5">
      <c r="I12" s="4"/>
    </row>
    <row r="13" s="1" customFormat="1" ht="13.5">
      <c r="I13" s="4"/>
    </row>
    <row r="14" s="1" customFormat="1" ht="13.5">
      <c r="I14" s="4"/>
    </row>
  </sheetData>
  <sheetProtection/>
  <autoFilter ref="B4:J7"/>
  <mergeCells count="10">
    <mergeCell ref="A1:J1"/>
    <mergeCell ref="E3:G3"/>
    <mergeCell ref="A7:J7"/>
    <mergeCell ref="A3:A4"/>
    <mergeCell ref="B3:B4"/>
    <mergeCell ref="C3:C4"/>
    <mergeCell ref="D3:D4"/>
    <mergeCell ref="H3:H4"/>
    <mergeCell ref="I3:I4"/>
    <mergeCell ref="J3:J4"/>
  </mergeCells>
  <printOptions/>
  <pageMargins left="0.3576388888888889" right="0.3576388888888889" top="0.40902777777777777" bottom="0.4090277777777777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2020-10-16T14:07:17Z</dcterms:created>
  <dcterms:modified xsi:type="dcterms:W3CDTF">2021-05-15T10:07:47Z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8A35A24378D7440DAA4CF0A6B0BE9221</vt:lpwstr>
  </property>
</Properties>
</file>