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<sst xmlns="http://schemas.openxmlformats.org/spreadsheetml/2006/main" count="72" uniqueCount="46">
  <si>
    <t>附件</t>
  </si>
  <si>
    <t>重庆医药高等专科学校
2022年上半年公开招聘工作人员成绩以及进入体检环节人员名单</t>
  </si>
  <si>
    <t>序号</t>
  </si>
  <si>
    <t>姓名</t>
  </si>
  <si>
    <t>性别</t>
  </si>
  <si>
    <t>考号</t>
  </si>
  <si>
    <t>笔试成绩</t>
  </si>
  <si>
    <t>专业技能测试成绩</t>
  </si>
  <si>
    <t>结构化面试成绩</t>
  </si>
  <si>
    <t>最终成绩</t>
  </si>
  <si>
    <t>是否进入体检</t>
  </si>
  <si>
    <t>赵佳宁</t>
  </si>
  <si>
    <t>男</t>
  </si>
  <si>
    <t>20220626508</t>
  </si>
  <si>
    <t>是</t>
  </si>
  <si>
    <t>罗月娥</t>
  </si>
  <si>
    <t>女</t>
  </si>
  <si>
    <t>20220626240</t>
  </si>
  <si>
    <t>任旭莉</t>
  </si>
  <si>
    <t>20220626287</t>
  </si>
  <si>
    <t>郭芮巧</t>
  </si>
  <si>
    <t>20220626086</t>
  </si>
  <si>
    <t>否</t>
  </si>
  <si>
    <t>舒杨雅</t>
  </si>
  <si>
    <t>20220626298</t>
  </si>
  <si>
    <t>侯梦佳</t>
  </si>
  <si>
    <t>20220626100</t>
  </si>
  <si>
    <t>胡琴</t>
  </si>
  <si>
    <t>30220626107</t>
  </si>
  <si>
    <t>余欣</t>
  </si>
  <si>
    <t>20220626460</t>
  </si>
  <si>
    <t>周灵力</t>
  </si>
  <si>
    <t>20220626537</t>
  </si>
  <si>
    <t>陈超</t>
  </si>
  <si>
    <t>20220626014</t>
  </si>
  <si>
    <t>高筱红</t>
  </si>
  <si>
    <t>20220626071</t>
  </si>
  <si>
    <t>李敏</t>
  </si>
  <si>
    <t>20220626165</t>
  </si>
  <si>
    <t>马天羽</t>
  </si>
  <si>
    <t>20220626250</t>
  </si>
  <si>
    <t>放弃</t>
  </si>
  <si>
    <t>谭晓鑫</t>
  </si>
  <si>
    <t>20220626314</t>
  </si>
  <si>
    <t>甘绪林</t>
  </si>
  <si>
    <t>20220626067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</si>
</sst>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0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showGridLines="0" tabSelected="1" workbookViewId="0">
      <selection activeCell="K3" sqref="K3"/>
    </sheetView>
  </sheetViews>
  <sheetFormatPr defaultColWidth="9" defaultRowHeight="13.5"/>
  <cols>
    <col min="4" max="4" width="15.25" customWidth="1"/>
    <col min="6" max="7" width="15.25" customWidth="1"/>
    <col min="8" max="8" width="13.375" customWidth="1"/>
    <col min="9" max="9" width="12.625" style="1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81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6" t="s">
        <v>3</v>
      </c>
      <c r="C3" s="7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3" t="s">
        <v>10</v>
      </c>
    </row>
    <row r="4" spans="1:9">
      <c r="A4" s="8">
        <v>1</v>
      </c>
      <c r="B4" s="9" t="s">
        <v>11</v>
      </c>
      <c r="C4" s="10" t="s">
        <v>12</v>
      </c>
      <c r="D4" s="8" t="s">
        <v>13</v>
      </c>
      <c r="E4" s="8">
        <v>60</v>
      </c>
      <c r="F4" s="8">
        <v>84.4</v>
      </c>
      <c r="G4" s="8">
        <v>81.6</v>
      </c>
      <c r="H4" s="8">
        <f>E4*0.3+F4*0.3+G4*0.4</f>
        <v>75.96</v>
      </c>
      <c r="I4" s="14" t="s">
        <v>14</v>
      </c>
    </row>
    <row r="5" spans="1:9">
      <c r="A5" s="8">
        <v>2</v>
      </c>
      <c r="B5" s="9" t="s">
        <v>15</v>
      </c>
      <c r="C5" s="11" t="s">
        <v>16</v>
      </c>
      <c r="D5" s="8" t="s">
        <v>17</v>
      </c>
      <c r="E5" s="8">
        <v>59</v>
      </c>
      <c r="F5" s="8">
        <v>83.4</v>
      </c>
      <c r="G5" s="8">
        <v>82.8</v>
      </c>
      <c r="H5" s="8">
        <f t="shared" ref="H5:H18" si="0">E5*0.3+F5*0.3+G5*0.4</f>
        <v>75.84</v>
      </c>
      <c r="I5" s="14" t="s">
        <v>14</v>
      </c>
    </row>
    <row r="6" spans="1:9">
      <c r="A6" s="8">
        <v>3</v>
      </c>
      <c r="B6" s="9" t="s">
        <v>18</v>
      </c>
      <c r="C6" s="11" t="s">
        <v>16</v>
      </c>
      <c r="D6" s="8" t="s">
        <v>19</v>
      </c>
      <c r="E6" s="8">
        <v>57</v>
      </c>
      <c r="F6" s="8">
        <v>85.4</v>
      </c>
      <c r="G6" s="8">
        <v>80.4</v>
      </c>
      <c r="H6" s="8">
        <f t="shared" si="0"/>
        <v>74.88</v>
      </c>
      <c r="I6" s="14" t="s">
        <v>14</v>
      </c>
    </row>
    <row r="7" spans="1:9">
      <c r="A7" s="8">
        <v>4</v>
      </c>
      <c r="B7" s="9" t="s">
        <v>20</v>
      </c>
      <c r="C7" s="11" t="s">
        <v>16</v>
      </c>
      <c r="D7" s="8" t="s">
        <v>21</v>
      </c>
      <c r="E7" s="8">
        <v>58</v>
      </c>
      <c r="F7" s="8">
        <v>82.8</v>
      </c>
      <c r="G7" s="8">
        <v>75.4</v>
      </c>
      <c r="H7" s="8">
        <f t="shared" si="0"/>
        <v>72.4</v>
      </c>
      <c r="I7" s="14" t="s">
        <v>22</v>
      </c>
    </row>
    <row r="8" spans="1:9">
      <c r="A8" s="8">
        <v>5</v>
      </c>
      <c r="B8" s="9" t="s">
        <v>23</v>
      </c>
      <c r="C8" s="10" t="s">
        <v>16</v>
      </c>
      <c r="D8" s="8" t="s">
        <v>24</v>
      </c>
      <c r="E8" s="8">
        <v>56</v>
      </c>
      <c r="F8" s="8">
        <v>84.2</v>
      </c>
      <c r="G8" s="8">
        <v>80.6</v>
      </c>
      <c r="H8" s="8">
        <f t="shared" si="0"/>
        <v>74.3</v>
      </c>
      <c r="I8" s="14" t="s">
        <v>14</v>
      </c>
    </row>
    <row r="9" spans="1:9">
      <c r="A9" s="8">
        <v>6</v>
      </c>
      <c r="B9" s="9" t="s">
        <v>25</v>
      </c>
      <c r="C9" s="11" t="s">
        <v>16</v>
      </c>
      <c r="D9" s="8" t="s">
        <v>26</v>
      </c>
      <c r="E9" s="8">
        <v>56</v>
      </c>
      <c r="F9" s="8">
        <v>83.6</v>
      </c>
      <c r="G9" s="8">
        <v>76.4</v>
      </c>
      <c r="H9" s="8">
        <f t="shared" si="0"/>
        <v>72.44</v>
      </c>
      <c r="I9" s="14" t="s">
        <v>22</v>
      </c>
    </row>
    <row r="10" spans="1:9">
      <c r="A10" s="8">
        <v>7</v>
      </c>
      <c r="B10" s="9" t="s">
        <v>27</v>
      </c>
      <c r="C10" s="11" t="s">
        <v>16</v>
      </c>
      <c r="D10" s="8" t="s">
        <v>28</v>
      </c>
      <c r="E10" s="8">
        <v>57</v>
      </c>
      <c r="F10" s="8">
        <v>82.4</v>
      </c>
      <c r="G10" s="8">
        <v>76.4</v>
      </c>
      <c r="H10" s="8">
        <f t="shared" si="0"/>
        <v>72.38</v>
      </c>
      <c r="I10" s="14" t="s">
        <v>22</v>
      </c>
    </row>
    <row r="11" spans="1:11">
      <c r="A11" s="8">
        <v>8</v>
      </c>
      <c r="B11" s="9" t="s">
        <v>29</v>
      </c>
      <c r="C11" s="11" t="s">
        <v>16</v>
      </c>
      <c r="D11" s="8" t="s">
        <v>30</v>
      </c>
      <c r="E11" s="8">
        <v>57</v>
      </c>
      <c r="F11" s="8">
        <v>82.4</v>
      </c>
      <c r="G11" s="8">
        <v>77</v>
      </c>
      <c r="H11" s="8">
        <f t="shared" si="0"/>
        <v>72.62</v>
      </c>
      <c r="I11" s="14" t="s">
        <v>22</v>
      </c>
      <c r="K11" s="15"/>
    </row>
    <row r="12" spans="1:9">
      <c r="A12" s="8">
        <v>9</v>
      </c>
      <c r="B12" s="9" t="s">
        <v>31</v>
      </c>
      <c r="C12" s="10" t="s">
        <v>16</v>
      </c>
      <c r="D12" s="8" t="s">
        <v>32</v>
      </c>
      <c r="E12" s="8">
        <v>60</v>
      </c>
      <c r="F12" s="8">
        <v>79.2</v>
      </c>
      <c r="G12" s="8">
        <v>79.8</v>
      </c>
      <c r="H12" s="8">
        <f t="shared" si="0"/>
        <v>73.68</v>
      </c>
      <c r="I12" s="14" t="s">
        <v>14</v>
      </c>
    </row>
    <row r="13" spans="1:9">
      <c r="A13" s="8">
        <v>10</v>
      </c>
      <c r="B13" s="9" t="s">
        <v>33</v>
      </c>
      <c r="C13" s="11" t="s">
        <v>16</v>
      </c>
      <c r="D13" s="8" t="s">
        <v>34</v>
      </c>
      <c r="E13" s="8">
        <v>56</v>
      </c>
      <c r="F13" s="8">
        <v>82.8</v>
      </c>
      <c r="G13" s="8">
        <v>73.2</v>
      </c>
      <c r="H13" s="8">
        <f t="shared" si="0"/>
        <v>70.92</v>
      </c>
      <c r="I13" s="14" t="s">
        <v>22</v>
      </c>
    </row>
    <row r="14" spans="1:9">
      <c r="A14" s="8">
        <v>11</v>
      </c>
      <c r="B14" s="9" t="s">
        <v>35</v>
      </c>
      <c r="C14" s="10" t="s">
        <v>16</v>
      </c>
      <c r="D14" s="8" t="s">
        <v>36</v>
      </c>
      <c r="E14" s="8">
        <v>61</v>
      </c>
      <c r="F14" s="8">
        <v>77.6</v>
      </c>
      <c r="G14" s="8">
        <v>73.2</v>
      </c>
      <c r="H14" s="8">
        <f t="shared" si="0"/>
        <v>70.86</v>
      </c>
      <c r="I14" s="14" t="s">
        <v>22</v>
      </c>
    </row>
    <row r="15" spans="1:9">
      <c r="A15" s="8">
        <v>12</v>
      </c>
      <c r="B15" s="9" t="s">
        <v>37</v>
      </c>
      <c r="C15" s="10" t="s">
        <v>16</v>
      </c>
      <c r="D15" s="8" t="s">
        <v>38</v>
      </c>
      <c r="E15" s="8">
        <v>62</v>
      </c>
      <c r="F15" s="8">
        <v>75.8</v>
      </c>
      <c r="G15" s="8">
        <v>76.2</v>
      </c>
      <c r="H15" s="8">
        <f t="shared" si="0"/>
        <v>71.82</v>
      </c>
      <c r="I15" s="14" t="s">
        <v>22</v>
      </c>
    </row>
    <row r="16" spans="1:9">
      <c r="A16" s="8">
        <v>13</v>
      </c>
      <c r="B16" s="9" t="s">
        <v>39</v>
      </c>
      <c r="C16" s="10" t="s">
        <v>16</v>
      </c>
      <c r="D16" s="8" t="s">
        <v>40</v>
      </c>
      <c r="E16" s="8">
        <v>56</v>
      </c>
      <c r="F16" s="8">
        <v>81.6</v>
      </c>
      <c r="G16" s="12" t="s">
        <v>41</v>
      </c>
      <c r="H16" s="8">
        <v>41.28</v>
      </c>
      <c r="I16" s="14" t="s">
        <v>22</v>
      </c>
    </row>
    <row r="17" spans="1:9">
      <c r="A17" s="8">
        <v>14</v>
      </c>
      <c r="B17" s="9" t="s">
        <v>42</v>
      </c>
      <c r="C17" s="10" t="s">
        <v>16</v>
      </c>
      <c r="D17" s="8" t="s">
        <v>43</v>
      </c>
      <c r="E17" s="8">
        <v>56</v>
      </c>
      <c r="F17" s="8">
        <v>81.6</v>
      </c>
      <c r="G17" s="8">
        <v>75.6</v>
      </c>
      <c r="H17" s="8">
        <f t="shared" si="0"/>
        <v>71.52</v>
      </c>
      <c r="I17" s="14" t="s">
        <v>22</v>
      </c>
    </row>
    <row r="18" spans="1:9">
      <c r="A18" s="8">
        <v>15</v>
      </c>
      <c r="B18" s="9" t="s">
        <v>44</v>
      </c>
      <c r="C18" s="11" t="s">
        <v>16</v>
      </c>
      <c r="D18" s="8" t="s">
        <v>45</v>
      </c>
      <c r="E18" s="8">
        <v>56</v>
      </c>
      <c r="F18" s="8">
        <v>81.4</v>
      </c>
      <c r="G18" s="8">
        <v>77.2</v>
      </c>
      <c r="H18" s="8">
        <f t="shared" si="0"/>
        <v>72.1</v>
      </c>
      <c r="I18" s="14" t="s">
        <v>22</v>
      </c>
    </row>
  </sheetData>
  <sortState ref="A2:H40">
    <sortCondition ref="H2" descending="1"/>
  </sortState>
  <mergeCells count="2">
    <mergeCell ref="A1:H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2022-06-28T07:25:41Z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16446D75239C4C10A0AC6DAD4936B5DA</vt:lpwstr>
  </property>
  <property fmtid="{D5CDD505-2E9C-101B-9397-08002B2CF9AE}" pid="3" name="KSOProductBuildVer">
    <vt:lpwstr>2052-11.8.2.10972</vt:lpwstr>
  </property>
</Properties>
</file>