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912" windowHeight="8512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<sst xmlns="http://schemas.openxmlformats.org/spreadsheetml/2006/main" count="95" uniqueCount="43">
  <si>
    <t>重庆市江津区事业单位2022年三季度公开招聘工作人员专业技能测试成绩册</t>
  </si>
  <si>
    <t>序号</t>
  </si>
  <si>
    <t>姓名</t>
  </si>
  <si>
    <t>报考单位</t>
  </si>
  <si>
    <t>报考岗位</t>
  </si>
  <si>
    <t>职业能力倾向测验成绩</t>
  </si>
  <si>
    <t>综合应用能力成绩</t>
  </si>
  <si>
    <t>笔试总成绩</t>
  </si>
  <si>
    <t>专业技能测试成绩</t>
  </si>
  <si>
    <t>专业技能测试后总成绩</t>
  </si>
  <si>
    <t>是否进入综合面试</t>
  </si>
  <si>
    <t>易南杉</t>
  </si>
  <si>
    <t>区融媒体中心</t>
  </si>
  <si>
    <t>01_网媒运营岗</t>
  </si>
  <si>
    <t>是</t>
  </si>
  <si>
    <t>付阿莉</t>
  </si>
  <si>
    <t>杨鸿杰</t>
  </si>
  <si>
    <t>冷俊颖</t>
  </si>
  <si>
    <t>否</t>
  </si>
  <si>
    <t>代可欣</t>
  </si>
  <si>
    <t>成柞宇</t>
  </si>
  <si>
    <t>02_全媒体编辑岗</t>
  </si>
  <si>
    <t>李思浔</t>
  </si>
  <si>
    <t>田文睿</t>
  </si>
  <si>
    <t>于永超</t>
  </si>
  <si>
    <t>袁思湘</t>
  </si>
  <si>
    <t>钟尧</t>
  </si>
  <si>
    <t>03_新媒体记者岗</t>
  </si>
  <si>
    <t>游雅捷</t>
  </si>
  <si>
    <t>曹贺茗</t>
  </si>
  <si>
    <t>张大为</t>
  </si>
  <si>
    <t>罗鑫雨</t>
  </si>
  <si>
    <t>冉姣</t>
  </si>
  <si>
    <t>陶勃乔</t>
  </si>
  <si>
    <t>柏林镇文化服务中心</t>
  </si>
  <si>
    <t>30_群众体育（篮球）指导岗</t>
  </si>
  <si>
    <t>温喜廷</t>
  </si>
  <si>
    <t>黄千霁</t>
  </si>
  <si>
    <t>中山镇文化服务中心</t>
  </si>
  <si>
    <t>33_群众体育（篮球）指导岗</t>
  </si>
  <si>
    <t>未达到开考比例岗位取消</t>
  </si>
  <si>
    <t>谢仕杰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</si>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</sst>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_ 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_ * #,##0_ ;_ * -#,##0_ ;_ * &quot;-&quot;_ ;_ @_ "/>
    <numFmt numFmtId="180" formatCode="_ * #,##0.00_ ;_ * -#,##0.00_ ;_ * &quot;-&quot;??_ ;_ @_ "/>
    <numFmt numFmtId="181" formatCode="0%"/>
  </numFmts>
  <fonts count="22" x14ac:knownFonts="22">
    <font>
      <sz val="11.0"/>
      <name val="宋体"/>
      <charset val="134"/>
    </font>
    <font>
      <sz val="11.0"/>
      <name val="方正黑体_GBK"/>
      <charset val="134"/>
    </font>
    <font>
      <sz val="18.0"/>
      <name val="方正小标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 wrapText="1"/>
    </xf>
    <xf numFmtId="176" applyNumberFormat="1" fontId="1" applyFont="1" fillId="0" borderId="5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/>
    </xf>
    <xf numFmtId="176" applyNumberFormat="1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0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2" applyFill="1" borderId="0" applyAlignment="1" xfId="0">
      <alignment vertical="center"/>
    </xf>
    <xf numFmtId="0" fontId="3" applyFont="1" fillId="3" applyFill="1" borderId="9" applyBorder="1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0" fontId="0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6" applyFill="1" borderId="0" applyAlignment="1" xfId="0">
      <alignment vertical="center"/>
    </xf>
    <xf numFmtId="0" fontId="6" applyFont="1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0" fillId="7" applyFill="1" borderId="10" applyBorder="1" applyAlignment="1" xfId="0">
      <alignment vertical="center"/>
    </xf>
    <xf numFmtId="0" fontId="5" applyFont="1" fillId="8" applyFill="1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1" applyBorder="1" applyAlignment="1" xfId="0">
      <alignment vertical="center"/>
    </xf>
    <xf numFmtId="0" fontId="13" applyFont="1" fillId="0" borderId="12" applyBorder="1" applyAlignment="1" xfId="0">
      <alignment vertical="center"/>
    </xf>
    <xf numFmtId="0" fontId="5" applyFont="1" fillId="9" applyFill="1" borderId="0" applyAlignment="1" xfId="0">
      <alignment vertical="center"/>
    </xf>
    <xf numFmtId="0" fontId="8" applyFont="1" fillId="0" borderId="13" applyBorder="1" applyAlignment="1" xfId="0">
      <alignment vertical="center"/>
    </xf>
    <xf numFmtId="0" fontId="5" applyFont="1" fillId="10" applyFill="1" borderId="0" applyAlignment="1" xfId="0">
      <alignment vertical="center"/>
    </xf>
    <xf numFmtId="0" fontId="14" applyFont="1" fillId="11" applyFill="1" borderId="14" applyBorder="1" applyAlignment="1" xfId="0">
      <alignment vertical="center"/>
    </xf>
    <xf numFmtId="0" fontId="15" applyFont="1" fillId="11" applyFill="1" borderId="15" applyBorder="1" applyAlignment="1" xfId="0">
      <alignment vertical="center"/>
    </xf>
    <xf numFmtId="0" fontId="16" applyFont="1" fillId="12" applyFill="1" borderId="16" applyBorder="1" applyAlignment="1" xfId="0">
      <alignment vertical="center"/>
    </xf>
    <xf numFmtId="0" fontId="0" fillId="13" applyFill="1" borderId="0" applyAlignment="1" xfId="0">
      <alignment vertical="center"/>
    </xf>
    <xf numFmtId="0" fontId="5" applyFont="1" fillId="14" applyFill="1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5" applyFont="1" fillId="23" applyFill="1" borderId="0" applyAlignment="1" xfId="0">
      <alignment vertical="center"/>
    </xf>
    <xf numFmtId="0" fontId="5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5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5" applyFont="1" fillId="32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19" applyBorder="1" applyAlignment="1" xfId="0">
      <alignment horizontal="center" vertical="center"/>
    </xf>
    <xf numFmtId="0" fontId="21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22"/>
  <sheetViews>
    <sheetView tabSelected="1" view="pageBreakPreview" zoomScale="100" topLeftCell="A1" workbookViewId="0">
      <selection activeCell="L2" activeCellId="0" sqref="L2"/>
    </sheetView>
  </sheetViews>
  <sheetFormatPr defaultRowHeight="12.75" defaultColWidth="9.0" x14ac:dyDescent="0.15"/>
  <cols>
    <col min="1" max="1" width="9.0" style="3"/>
    <col min="2" max="2" width="14.625" customWidth="1" style="3"/>
    <col min="3" max="3" width="13.125" customWidth="1" style="3"/>
    <col min="4" max="4" width="14.25" customWidth="1" style="3"/>
    <col min="5" max="5" width="9.125" customWidth="1" style="3"/>
    <col min="6" max="8" width="12.0" customWidth="1" style="3"/>
    <col min="9" max="9" width="9.75" customWidth="1" style="4"/>
    <col min="10" max="10" width="9.0" style="3"/>
  </cols>
  <sheetData>
    <row r="1" spans="1:10" ht="48.0" customHeight="1" x14ac:dyDescent="0.1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1" s="2" customFormat="1" ht="46.0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10" t="s">
        <v>9</v>
      </c>
      <c r="J2" s="7" t="s">
        <v>10</v>
      </c>
      <c r="K2" s="11"/>
    </row>
    <row r="3" spans="1:10" ht="27.0" customHeight="1" x14ac:dyDescent="0.15">
      <c r="A3" s="8">
        <v>1.0</v>
      </c>
      <c r="B3" s="8" t="s">
        <v>11</v>
      </c>
      <c r="C3" s="8" t="s">
        <v>12</v>
      </c>
      <c r="D3" s="8" t="s">
        <v>13</v>
      </c>
      <c r="E3" s="8">
        <v>102.0</v>
      </c>
      <c r="F3" s="8">
        <v>104.0</v>
      </c>
      <c r="G3" s="8">
        <v>206.0</v>
      </c>
      <c r="H3" s="8">
        <v>86.0</v>
      </c>
      <c r="I3" s="12">
        <f>(E3+F3)/3*0.5+H3*0.25</f>
        <v>55.833333333333336</v>
      </c>
      <c r="J3" s="8" t="s">
        <v>14</v>
      </c>
    </row>
    <row r="4" spans="1:10" ht="27.0" customHeight="1" x14ac:dyDescent="0.15">
      <c r="A4" s="8">
        <v>2.0</v>
      </c>
      <c r="B4" s="8" t="s">
        <v>15</v>
      </c>
      <c r="C4" s="8" t="s">
        <v>12</v>
      </c>
      <c r="D4" s="8" t="s">
        <v>13</v>
      </c>
      <c r="E4" s="8">
        <v>118.5</v>
      </c>
      <c r="F4" s="8">
        <v>94.0</v>
      </c>
      <c r="G4" s="8">
        <v>212.5</v>
      </c>
      <c r="H4" s="8">
        <v>73.3</v>
      </c>
      <c r="I4" s="12">
        <f>(E4+F4)/3*0.5+H4*0.25</f>
        <v>53.74166666666666</v>
      </c>
      <c r="J4" s="8" t="s">
        <v>14</v>
      </c>
    </row>
    <row r="5" spans="1:10" ht="27.0" customHeight="1" x14ac:dyDescent="0.15">
      <c r="A5" s="8">
        <v>3.0</v>
      </c>
      <c r="B5" s="8" t="s">
        <v>16</v>
      </c>
      <c r="C5" s="8" t="s">
        <v>12</v>
      </c>
      <c r="D5" s="8" t="s">
        <v>13</v>
      </c>
      <c r="E5" s="8">
        <v>106.0</v>
      </c>
      <c r="F5" s="8">
        <v>87.5</v>
      </c>
      <c r="G5" s="8">
        <v>193.5</v>
      </c>
      <c r="H5" s="8">
        <v>85.2</v>
      </c>
      <c r="I5" s="12">
        <f>(E5+F5)/3*0.5+H5*0.25</f>
        <v>53.55</v>
      </c>
      <c r="J5" s="8" t="s">
        <v>14</v>
      </c>
    </row>
    <row r="6" spans="1:10" ht="27.0" customHeight="1" x14ac:dyDescent="0.15">
      <c r="A6" s="8">
        <v>4.0</v>
      </c>
      <c r="B6" s="8" t="s">
        <v>17</v>
      </c>
      <c r="C6" s="8" t="s">
        <v>12</v>
      </c>
      <c r="D6" s="8" t="s">
        <v>13</v>
      </c>
      <c r="E6" s="8">
        <v>106.5</v>
      </c>
      <c r="F6" s="8">
        <v>94.5</v>
      </c>
      <c r="G6" s="8">
        <v>201.0</v>
      </c>
      <c r="H6" s="8">
        <v>72.7</v>
      </c>
      <c r="I6" s="12">
        <f>(E6+F6)/3*0.5+H6*0.25</f>
        <v>51.675</v>
      </c>
      <c r="J6" s="8" t="s">
        <v>18</v>
      </c>
    </row>
    <row r="7" spans="1:10" ht="27.0" customHeight="1" x14ac:dyDescent="0.15">
      <c r="A7" s="8">
        <v>5.0</v>
      </c>
      <c r="B7" s="8" t="s">
        <v>19</v>
      </c>
      <c r="C7" s="8" t="s">
        <v>12</v>
      </c>
      <c r="D7" s="8" t="s">
        <v>13</v>
      </c>
      <c r="E7" s="8">
        <v>99.5</v>
      </c>
      <c r="F7" s="8">
        <v>98.5</v>
      </c>
      <c r="G7" s="8">
        <v>198.0</v>
      </c>
      <c r="H7" s="8">
        <v>74.2</v>
      </c>
      <c r="I7" s="12">
        <f>(E7+F7)/3*0.5+H7*0.25</f>
        <v>51.55</v>
      </c>
      <c r="J7" s="8" t="s">
        <v>18</v>
      </c>
    </row>
    <row r="8" spans="1:10" ht="27.0" customHeight="1" x14ac:dyDescent="0.15">
      <c r="A8" s="8">
        <v>6.0</v>
      </c>
      <c r="B8" s="8" t="s">
        <v>20</v>
      </c>
      <c r="C8" s="8" t="s">
        <v>12</v>
      </c>
      <c r="D8" s="9" t="s">
        <v>21</v>
      </c>
      <c r="E8" s="8">
        <v>84.5</v>
      </c>
      <c r="F8" s="8">
        <v>91.5</v>
      </c>
      <c r="G8" s="8">
        <v>176.0</v>
      </c>
      <c r="H8" s="8">
        <v>85.8</v>
      </c>
      <c r="I8" s="12">
        <f>(E8+F8)/3*0.5+H8*0.25</f>
        <v>50.78333333333333</v>
      </c>
      <c r="J8" s="8" t="s">
        <v>14</v>
      </c>
    </row>
    <row r="9" spans="1:10" ht="27.0" customHeight="1" x14ac:dyDescent="0.15">
      <c r="A9" s="8">
        <v>7.0</v>
      </c>
      <c r="B9" s="8" t="s">
        <v>22</v>
      </c>
      <c r="C9" s="8" t="s">
        <v>12</v>
      </c>
      <c r="D9" s="9" t="s">
        <v>21</v>
      </c>
      <c r="E9" s="8">
        <v>76.0</v>
      </c>
      <c r="F9" s="8">
        <v>94.5</v>
      </c>
      <c r="G9" s="8">
        <v>170.5</v>
      </c>
      <c r="H9" s="8">
        <v>85.3</v>
      </c>
      <c r="I9" s="12">
        <f>(E9+F9)/3*0.5+H9*0.25</f>
        <v>49.74166666666667</v>
      </c>
      <c r="J9" s="8" t="s">
        <v>14</v>
      </c>
    </row>
    <row r="10" spans="1:10" ht="27.0" customHeight="1" x14ac:dyDescent="0.15">
      <c r="A10" s="8">
        <v>8.0</v>
      </c>
      <c r="B10" s="8" t="s">
        <v>23</v>
      </c>
      <c r="C10" s="8" t="s">
        <v>12</v>
      </c>
      <c r="D10" s="9" t="s">
        <v>21</v>
      </c>
      <c r="E10" s="8">
        <v>80.0</v>
      </c>
      <c r="F10" s="8">
        <v>83.0</v>
      </c>
      <c r="G10" s="8">
        <v>163.0</v>
      </c>
      <c r="H10" s="8">
        <v>86.8</v>
      </c>
      <c r="I10" s="12">
        <f>(E10+F10)/3*0.5+H10*0.25</f>
        <v>48.86666666666667</v>
      </c>
      <c r="J10" s="8" t="s">
        <v>14</v>
      </c>
    </row>
    <row r="11" spans="1:10" ht="27.0" customHeight="1" x14ac:dyDescent="0.15">
      <c r="A11" s="8">
        <v>9.0</v>
      </c>
      <c r="B11" s="8" t="s">
        <v>24</v>
      </c>
      <c r="C11" s="8" t="s">
        <v>12</v>
      </c>
      <c r="D11" s="9" t="s">
        <v>21</v>
      </c>
      <c r="E11" s="8">
        <v>80.5</v>
      </c>
      <c r="F11" s="8">
        <v>86.0</v>
      </c>
      <c r="G11" s="8">
        <v>166.5</v>
      </c>
      <c r="H11" s="8">
        <v>75.4</v>
      </c>
      <c r="I11" s="12">
        <f>(E11+F11)/3*0.5+H11*0.25</f>
        <v>46.6</v>
      </c>
      <c r="J11" s="8" t="s">
        <v>18</v>
      </c>
    </row>
    <row r="12" spans="1:10" s="3" customFormat="1" ht="27.0" customHeight="1" x14ac:dyDescent="0.15">
      <c r="A12" s="8">
        <v>10.0</v>
      </c>
      <c r="B12" s="8" t="s">
        <v>25</v>
      </c>
      <c r="C12" s="8" t="s">
        <v>12</v>
      </c>
      <c r="D12" s="9" t="s">
        <v>21</v>
      </c>
      <c r="E12" s="8">
        <v>87.0</v>
      </c>
      <c r="F12" s="8">
        <v>80.5</v>
      </c>
      <c r="G12" s="8">
        <v>167.5</v>
      </c>
      <c r="H12" s="8">
        <v>73.8</v>
      </c>
      <c r="I12" s="12">
        <f>(E12+F12)/3*0.5+H12*0.25</f>
        <v>46.36666666666667</v>
      </c>
      <c r="J12" s="8" t="s">
        <v>18</v>
      </c>
    </row>
    <row r="13" spans="1:10" ht="27.0" customHeight="1" x14ac:dyDescent="0.15">
      <c r="A13" s="8">
        <v>11.0</v>
      </c>
      <c r="B13" s="8" t="s">
        <v>26</v>
      </c>
      <c r="C13" s="8" t="s">
        <v>12</v>
      </c>
      <c r="D13" s="9" t="s">
        <v>27</v>
      </c>
      <c r="E13" s="8">
        <v>96.0</v>
      </c>
      <c r="F13" s="8">
        <v>113.0</v>
      </c>
      <c r="G13" s="8">
        <v>209.0</v>
      </c>
      <c r="H13" s="8">
        <v>87.2</v>
      </c>
      <c r="I13" s="12">
        <f>(E13+F13)/3*0.5+H13*0.25</f>
        <v>56.63333333333334</v>
      </c>
      <c r="J13" s="8" t="s">
        <v>14</v>
      </c>
    </row>
    <row r="14" spans="1:10" ht="27.0" customHeight="1" x14ac:dyDescent="0.15">
      <c r="A14" s="8">
        <v>12.0</v>
      </c>
      <c r="B14" s="8" t="s">
        <v>28</v>
      </c>
      <c r="C14" s="8" t="s">
        <v>12</v>
      </c>
      <c r="D14" s="9" t="s">
        <v>27</v>
      </c>
      <c r="E14" s="8">
        <v>93.0</v>
      </c>
      <c r="F14" s="8">
        <v>106.0</v>
      </c>
      <c r="G14" s="8">
        <v>199.0</v>
      </c>
      <c r="H14" s="8">
        <v>84.7</v>
      </c>
      <c r="I14" s="12">
        <f>(E14+F14)/3*0.5+H14*0.25</f>
        <v>54.34166666666667</v>
      </c>
      <c r="J14" s="8" t="s">
        <v>14</v>
      </c>
    </row>
    <row r="15" spans="1:10" ht="27.0" customHeight="1" x14ac:dyDescent="0.15">
      <c r="A15" s="8">
        <v>13.0</v>
      </c>
      <c r="B15" s="8" t="s">
        <v>29</v>
      </c>
      <c r="C15" s="8" t="s">
        <v>12</v>
      </c>
      <c r="D15" s="9" t="s">
        <v>27</v>
      </c>
      <c r="E15" s="8">
        <v>114.5</v>
      </c>
      <c r="F15" s="8">
        <v>99.0</v>
      </c>
      <c r="G15" s="8">
        <v>213.5</v>
      </c>
      <c r="H15" s="8">
        <v>71.5</v>
      </c>
      <c r="I15" s="12">
        <f>(E15+F15)/3*0.5+H15*0.25</f>
        <v>53.458333333333336</v>
      </c>
      <c r="J15" s="8" t="s">
        <v>14</v>
      </c>
    </row>
    <row r="16" spans="1:10" ht="27.0" customHeight="1" x14ac:dyDescent="0.15">
      <c r="A16" s="8">
        <v>14.0</v>
      </c>
      <c r="B16" s="8" t="s">
        <v>30</v>
      </c>
      <c r="C16" s="8" t="s">
        <v>12</v>
      </c>
      <c r="D16" s="9" t="s">
        <v>27</v>
      </c>
      <c r="E16" s="8">
        <v>119.0</v>
      </c>
      <c r="F16" s="8">
        <v>88.5</v>
      </c>
      <c r="G16" s="8">
        <v>207.5</v>
      </c>
      <c r="H16" s="8">
        <v>75.0</v>
      </c>
      <c r="I16" s="12">
        <f>(E16+F16)/3*0.5+H16*0.25</f>
        <v>53.333333333333336</v>
      </c>
      <c r="J16" s="8" t="s">
        <v>18</v>
      </c>
    </row>
    <row r="17" spans="1:10" ht="27.0" customHeight="1" x14ac:dyDescent="0.15">
      <c r="A17" s="8">
        <v>15.0</v>
      </c>
      <c r="B17" s="8" t="s">
        <v>31</v>
      </c>
      <c r="C17" s="8" t="s">
        <v>12</v>
      </c>
      <c r="D17" s="9" t="s">
        <v>27</v>
      </c>
      <c r="E17" s="8">
        <v>100.0</v>
      </c>
      <c r="F17" s="8">
        <v>104.5</v>
      </c>
      <c r="G17" s="8">
        <v>204.5</v>
      </c>
      <c r="H17" s="8">
        <v>71.8</v>
      </c>
      <c r="I17" s="12">
        <f>(E17+F17)/3*0.5+H17*0.25</f>
        <v>52.03333333333333</v>
      </c>
      <c r="J17" s="8" t="s">
        <v>18</v>
      </c>
    </row>
    <row r="18" spans="1:10" ht="27.0" customHeight="1" x14ac:dyDescent="0.15">
      <c r="A18" s="8">
        <v>16.0</v>
      </c>
      <c r="B18" s="8" t="s">
        <v>32</v>
      </c>
      <c r="C18" s="8" t="s">
        <v>12</v>
      </c>
      <c r="D18" s="9" t="s">
        <v>27</v>
      </c>
      <c r="E18" s="8">
        <v>103.0</v>
      </c>
      <c r="F18" s="8">
        <v>96.0</v>
      </c>
      <c r="G18" s="8">
        <v>199.0</v>
      </c>
      <c r="H18" s="8">
        <v>72.8</v>
      </c>
      <c r="I18" s="12">
        <f>(E18+F18)/3*0.5+H18*0.25</f>
        <v>51.36666666666666</v>
      </c>
      <c r="J18" s="8" t="s">
        <v>18</v>
      </c>
    </row>
    <row r="19" spans="1:10" ht="27.0" customHeight="1" x14ac:dyDescent="0.15">
      <c r="A19" s="8">
        <v>17.0</v>
      </c>
      <c r="B19" s="8" t="s">
        <v>33</v>
      </c>
      <c r="C19" s="9" t="s">
        <v>34</v>
      </c>
      <c r="D19" s="9" t="s">
        <v>35</v>
      </c>
      <c r="E19" s="8">
        <v>69.5</v>
      </c>
      <c r="F19" s="8">
        <v>65.5</v>
      </c>
      <c r="G19" s="8">
        <v>135.0</v>
      </c>
      <c r="H19" s="8">
        <v>88.2</v>
      </c>
      <c r="I19" s="12">
        <f>(E19+F19)/3*0.5+H19*0.25</f>
        <v>44.55</v>
      </c>
      <c r="J19" s="8" t="s">
        <v>14</v>
      </c>
    </row>
    <row r="20" spans="1:10" ht="27.0" customHeight="1" x14ac:dyDescent="0.15">
      <c r="A20" s="8">
        <v>18.0</v>
      </c>
      <c r="B20" s="8" t="s">
        <v>36</v>
      </c>
      <c r="C20" s="9" t="s">
        <v>34</v>
      </c>
      <c r="D20" s="9" t="s">
        <v>35</v>
      </c>
      <c r="E20" s="8">
        <v>43.5</v>
      </c>
      <c r="F20" s="8">
        <v>52.0</v>
      </c>
      <c r="G20" s="8">
        <v>95.5</v>
      </c>
      <c r="H20" s="8">
        <v>57.2</v>
      </c>
      <c r="I20" s="12">
        <f>(E20+F20)/3*0.5+H20*0.25</f>
        <v>30.21666666666667</v>
      </c>
      <c r="J20" s="8" t="s">
        <v>14</v>
      </c>
    </row>
    <row r="21" spans="1:10" ht="48.0" customHeight="1" x14ac:dyDescent="0.15">
      <c r="A21" s="8">
        <v>19.0</v>
      </c>
      <c r="B21" s="8" t="s">
        <v>37</v>
      </c>
      <c r="C21" s="9" t="s">
        <v>38</v>
      </c>
      <c r="D21" s="9" t="s">
        <v>39</v>
      </c>
      <c r="E21" s="8">
        <v>72.0</v>
      </c>
      <c r="F21" s="8">
        <v>67.5</v>
      </c>
      <c r="G21" s="8">
        <v>139.5</v>
      </c>
      <c r="H21" s="13" t="s">
        <v>40</v>
      </c>
      <c r="I21" s="13" t="s">
        <v>40</v>
      </c>
      <c r="J21" s="8" t="s">
        <v>18</v>
      </c>
    </row>
    <row r="22" spans="1:10" ht="27.0" customHeight="1" x14ac:dyDescent="0.15">
      <c r="A22" s="8">
        <v>20.0</v>
      </c>
      <c r="B22" s="8" t="s">
        <v>41</v>
      </c>
      <c r="C22" s="9" t="s">
        <v>38</v>
      </c>
      <c r="D22" s="9" t="s">
        <v>39</v>
      </c>
      <c r="E22" s="8">
        <v>57.0</v>
      </c>
      <c r="F22" s="8">
        <v>59.0</v>
      </c>
      <c r="G22" s="8">
        <v>116.0</v>
      </c>
      <c r="H22" s="8" t="s">
        <v>42</v>
      </c>
      <c r="I22" s="14" t="s">
        <v>42</v>
      </c>
      <c r="J22" s="8" t="s">
        <v>18</v>
      </c>
    </row>
  </sheetData>
  <mergeCells count="1">
    <mergeCell ref="A1:J1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7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PC</cp:lastModifiedBy>
  <cp:revision>0</cp:revision>
  <dcterms:created xsi:type="dcterms:W3CDTF">2022-12-07T08:24:00Z</dcterms:created>
  <dcterms:modified xsi:type="dcterms:W3CDTF">2022-12-09T10:30:08Z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B5D9B31EA0214219BD032AA50C0AD2FE</vt:lpwstr>
  </property>
  <property fmtid="{D5CDD505-2E9C-101B-9397-08002B2CF9AE}" pid="3" name="KSOProductBuildVer">
    <vt:lpwstr>2052-11.1.0.12763</vt:lpwstr>
  </property>
</Properties>
</file>