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workbookProtection workbookPassword="C6B5" lockStructure="1"/>
  <bookViews>
    <workbookView windowWidth="20490" windowHeight="7860"/>
  </bookViews>
  <sheets>
    <sheet name="Sheet1" sheetId="1" r:id="rId1"/>
  </sheets>
  <definedNames>
    <definedName name="_xlnm._FilterDatabase" localSheetId="0" hidden="1">Sheet1!$A$3:$F$140</definedName>
  </definedNames>
  <calcPr calcId="144525"/>
</workbook>
</file>

<file path=xl/sharedStrings.xml><?xml version="1.0" encoding="utf-8"?>
<sst xmlns="http://schemas.openxmlformats.org/spreadsheetml/2006/main" count="1023" uniqueCount="319">
  <si>
    <t>附件1</t>
  </si>
  <si>
    <t>南岸区2022重庆英才大会事业单位考核招聘紧缺高层次人才进入资格复审人员名单</t>
  </si>
  <si>
    <t>报考单位</t>
  </si>
  <si>
    <t>报考岗位</t>
  </si>
  <si>
    <t>准考证号</t>
  </si>
  <si>
    <t>笔试成绩</t>
  </si>
  <si>
    <t>是否进入资格复审</t>
  </si>
  <si>
    <t>资格复审时间</t>
  </si>
  <si>
    <t>备注</t>
  </si>
  <si>
    <r>
      <rPr>
        <sz val="10"/>
        <color theme="1"/>
        <rFont val="方正仿宋_GBK"/>
        <charset val="134"/>
      </rPr>
      <t>重庆市南岸区纪检监察信息技术保障中心</t>
    </r>
  </si>
  <si>
    <r>
      <rPr>
        <sz val="10"/>
        <color theme="1"/>
        <rFont val="方正仿宋_GBK"/>
        <charset val="134"/>
      </rPr>
      <t>综合管理岗</t>
    </r>
    <r>
      <rPr>
        <sz val="10"/>
        <color theme="1"/>
        <rFont val="Times New Roman"/>
        <charset val="134"/>
      </rPr>
      <t>1</t>
    </r>
  </si>
  <si>
    <t>20105010302</t>
  </si>
  <si>
    <r>
      <rPr>
        <sz val="10"/>
        <color theme="1"/>
        <rFont val="方正仿宋_GBK"/>
        <charset val="134"/>
      </rPr>
      <t>是</t>
    </r>
  </si>
  <si>
    <r>
      <rPr>
        <sz val="9"/>
        <color theme="1"/>
        <rFont val="Times New Roman"/>
        <charset val="134"/>
      </rPr>
      <t>2</t>
    </r>
    <r>
      <rPr>
        <sz val="9"/>
        <color theme="1"/>
        <rFont val="方正仿宋_GBK"/>
        <charset val="134"/>
      </rPr>
      <t>月</t>
    </r>
    <r>
      <rPr>
        <sz val="9"/>
        <color theme="1"/>
        <rFont val="Times New Roman"/>
        <charset val="134"/>
      </rPr>
      <t>2</t>
    </r>
    <r>
      <rPr>
        <sz val="9"/>
        <color theme="1"/>
        <rFont val="方正仿宋_GBK"/>
        <charset val="134"/>
      </rPr>
      <t>日</t>
    </r>
    <r>
      <rPr>
        <sz val="9"/>
        <color theme="1"/>
        <rFont val="Times New Roman"/>
        <charset val="134"/>
      </rPr>
      <t>09</t>
    </r>
    <r>
      <rPr>
        <sz val="9"/>
        <color theme="1"/>
        <rFont val="方正仿宋_GBK"/>
        <charset val="134"/>
      </rPr>
      <t>：</t>
    </r>
    <r>
      <rPr>
        <sz val="9"/>
        <color theme="1"/>
        <rFont val="Times New Roman"/>
        <charset val="134"/>
      </rPr>
      <t>30-12</t>
    </r>
    <r>
      <rPr>
        <sz val="9"/>
        <color theme="1"/>
        <rFont val="方正仿宋_GBK"/>
        <charset val="134"/>
      </rPr>
      <t>：</t>
    </r>
    <r>
      <rPr>
        <sz val="9"/>
        <color theme="1"/>
        <rFont val="Times New Roman"/>
        <charset val="134"/>
      </rPr>
      <t>00</t>
    </r>
  </si>
  <si>
    <t>20105011711</t>
  </si>
  <si>
    <t>20105011922</t>
  </si>
  <si>
    <t>20105012111</t>
  </si>
  <si>
    <t>20105012419</t>
  </si>
  <si>
    <r>
      <rPr>
        <sz val="10"/>
        <color theme="1"/>
        <rFont val="方正仿宋_GBK"/>
        <charset val="134"/>
      </rPr>
      <t>综合管理岗</t>
    </r>
    <r>
      <rPr>
        <sz val="10"/>
        <color theme="1"/>
        <rFont val="Times New Roman"/>
        <charset val="134"/>
      </rPr>
      <t>2</t>
    </r>
  </si>
  <si>
    <t>20105011221</t>
  </si>
  <si>
    <t>20105012517</t>
  </si>
  <si>
    <t>20105010218</t>
  </si>
  <si>
    <t>20105011018</t>
  </si>
  <si>
    <t>20105011228</t>
  </si>
  <si>
    <r>
      <rPr>
        <sz val="10"/>
        <color theme="1"/>
        <rFont val="方正仿宋_GBK"/>
        <charset val="134"/>
      </rPr>
      <t>重庆市南岸区政务信息中心</t>
    </r>
  </si>
  <si>
    <t>20105010309</t>
  </si>
  <si>
    <t>20105011309</t>
  </si>
  <si>
    <t>20105010708</t>
  </si>
  <si>
    <t>20105011112</t>
  </si>
  <si>
    <t>20105011719</t>
  </si>
  <si>
    <t>20105011618</t>
  </si>
  <si>
    <t>20105010504</t>
  </si>
  <si>
    <t>20105012330</t>
  </si>
  <si>
    <t>20105011225</t>
  </si>
  <si>
    <t>20105010824</t>
  </si>
  <si>
    <r>
      <rPr>
        <sz val="10"/>
        <color theme="1"/>
        <rFont val="方正仿宋_GBK"/>
        <charset val="134"/>
      </rPr>
      <t>重庆市南岸区商务综合行政执法支队</t>
    </r>
  </si>
  <si>
    <r>
      <rPr>
        <sz val="10"/>
        <color theme="1"/>
        <rFont val="方正仿宋_GBK"/>
        <charset val="134"/>
      </rPr>
      <t>综合管理岗</t>
    </r>
  </si>
  <si>
    <t>20105011514</t>
  </si>
  <si>
    <t>20105010128</t>
  </si>
  <si>
    <t>20105010312</t>
  </si>
  <si>
    <t>20105010106</t>
  </si>
  <si>
    <t>20105011729</t>
  </si>
  <si>
    <r>
      <rPr>
        <sz val="10"/>
        <color theme="1"/>
        <rFont val="方正仿宋_GBK"/>
        <charset val="134"/>
      </rPr>
      <t>重庆市南岸区口岸物流服务中心</t>
    </r>
  </si>
  <si>
    <r>
      <rPr>
        <sz val="10"/>
        <color theme="1"/>
        <rFont val="方正仿宋_GBK"/>
        <charset val="134"/>
      </rPr>
      <t>外经外贸岗</t>
    </r>
  </si>
  <si>
    <t>20105011002</t>
  </si>
  <si>
    <t>20105011516</t>
  </si>
  <si>
    <t>20105010808</t>
  </si>
  <si>
    <t>20105012510</t>
  </si>
  <si>
    <t>20105010305</t>
  </si>
  <si>
    <r>
      <rPr>
        <sz val="10"/>
        <color theme="1"/>
        <rFont val="方正仿宋_GBK"/>
        <charset val="134"/>
      </rPr>
      <t>重庆市南岸区机关后勤服务中心</t>
    </r>
  </si>
  <si>
    <t>20105011601</t>
  </si>
  <si>
    <t>20105011230</t>
  </si>
  <si>
    <t>20105010105</t>
  </si>
  <si>
    <t>20105012109</t>
  </si>
  <si>
    <t>20105012114</t>
  </si>
  <si>
    <r>
      <rPr>
        <sz val="10"/>
        <color theme="1"/>
        <rFont val="方正仿宋_GBK"/>
        <charset val="134"/>
      </rPr>
      <t>重庆抗战遗址博物馆</t>
    </r>
  </si>
  <si>
    <r>
      <rPr>
        <sz val="10"/>
        <color theme="1"/>
        <rFont val="方正仿宋_GBK"/>
        <charset val="134"/>
      </rPr>
      <t>宣传策划岗</t>
    </r>
  </si>
  <si>
    <t>20105011909</t>
  </si>
  <si>
    <t>20105012102</t>
  </si>
  <si>
    <t>20105011327</t>
  </si>
  <si>
    <t>20105012314</t>
  </si>
  <si>
    <t>20105011210</t>
  </si>
  <si>
    <r>
      <rPr>
        <sz val="10"/>
        <color theme="1"/>
        <rFont val="方正仿宋_GBK"/>
        <charset val="134"/>
      </rPr>
      <t>重庆市南岸区社会组织登记管理中心</t>
    </r>
  </si>
  <si>
    <r>
      <rPr>
        <sz val="10"/>
        <color theme="1"/>
        <rFont val="方正仿宋_GBK"/>
        <charset val="134"/>
      </rPr>
      <t>社会工作岗</t>
    </r>
  </si>
  <si>
    <t>20105010907</t>
  </si>
  <si>
    <t>20105010901</t>
  </si>
  <si>
    <t>20105012624</t>
  </si>
  <si>
    <t>20105011625</t>
  </si>
  <si>
    <t>20105012819</t>
  </si>
  <si>
    <t>20105011908</t>
  </si>
  <si>
    <r>
      <rPr>
        <sz val="10"/>
        <color theme="1"/>
        <rFont val="方正仿宋_GBK"/>
        <charset val="134"/>
      </rPr>
      <t>重庆市南岸区市政设施管理处</t>
    </r>
  </si>
  <si>
    <r>
      <rPr>
        <sz val="10"/>
        <color theme="1"/>
        <rFont val="方正仿宋_GBK"/>
        <charset val="134"/>
      </rPr>
      <t>工程造价岗</t>
    </r>
  </si>
  <si>
    <t>20105012708</t>
  </si>
  <si>
    <t>20105011027</t>
  </si>
  <si>
    <t>20105012220</t>
  </si>
  <si>
    <t>20105011211</t>
  </si>
  <si>
    <t>20105011316</t>
  </si>
  <si>
    <r>
      <rPr>
        <sz val="10"/>
        <color theme="1"/>
        <rFont val="方正仿宋_GBK"/>
        <charset val="134"/>
      </rPr>
      <t>重庆市南岸区园林绿化管理处</t>
    </r>
  </si>
  <si>
    <t>20105012905</t>
  </si>
  <si>
    <t>20105010501</t>
  </si>
  <si>
    <t>20105011604</t>
  </si>
  <si>
    <t>20105011725</t>
  </si>
  <si>
    <t>20105011806</t>
  </si>
  <si>
    <t>20105012817</t>
  </si>
  <si>
    <t>20105011428</t>
  </si>
  <si>
    <t>20105012512</t>
  </si>
  <si>
    <t>20105011019</t>
  </si>
  <si>
    <t>20105012028</t>
  </si>
  <si>
    <r>
      <rPr>
        <sz val="10"/>
        <color theme="1"/>
        <rFont val="方正仿宋_GBK"/>
        <charset val="134"/>
      </rPr>
      <t>重庆市南岸区环境卫生管理处</t>
    </r>
  </si>
  <si>
    <r>
      <rPr>
        <sz val="10"/>
        <color theme="1"/>
        <rFont val="方正仿宋_GBK"/>
        <charset val="134"/>
      </rPr>
      <t>文秘岗</t>
    </r>
  </si>
  <si>
    <t>20105011619</t>
  </si>
  <si>
    <t>20105010425</t>
  </si>
  <si>
    <t>20105011124</t>
  </si>
  <si>
    <t>20105010802</t>
  </si>
  <si>
    <t>20105012113</t>
  </si>
  <si>
    <r>
      <rPr>
        <sz val="10"/>
        <color theme="1"/>
        <rFont val="方正仿宋_GBK"/>
        <charset val="134"/>
      </rPr>
      <t>重庆市南岸区水利发展指导中心</t>
    </r>
  </si>
  <si>
    <r>
      <rPr>
        <sz val="10"/>
        <color theme="1"/>
        <rFont val="方正仿宋_GBK"/>
        <charset val="134"/>
      </rPr>
      <t>水利工程岗</t>
    </r>
  </si>
  <si>
    <t>20105012830</t>
  </si>
  <si>
    <t>20105011204</t>
  </si>
  <si>
    <t>20105010120</t>
  </si>
  <si>
    <t>20105010212</t>
  </si>
  <si>
    <t>20105012106</t>
  </si>
  <si>
    <r>
      <rPr>
        <sz val="10"/>
        <color theme="1"/>
        <rFont val="方正仿宋_GBK"/>
        <charset val="134"/>
      </rPr>
      <t>重庆市南岸区三峡移民事务中心</t>
    </r>
  </si>
  <si>
    <t>20105012923</t>
  </si>
  <si>
    <t>20105012105</t>
  </si>
  <si>
    <t>20105010330</t>
  </si>
  <si>
    <t>20105010409</t>
  </si>
  <si>
    <t>20105012729</t>
  </si>
  <si>
    <r>
      <rPr>
        <sz val="10"/>
        <color theme="1"/>
        <rFont val="方正仿宋_GBK"/>
        <charset val="134"/>
      </rPr>
      <t>重庆市南岸区大数据智能产业发展中心</t>
    </r>
  </si>
  <si>
    <r>
      <rPr>
        <sz val="10"/>
        <color theme="1"/>
        <rFont val="方正仿宋_GBK"/>
        <charset val="134"/>
      </rPr>
      <t>大数据管理岗</t>
    </r>
  </si>
  <si>
    <t>20105012716</t>
  </si>
  <si>
    <t>20105011216</t>
  </si>
  <si>
    <t>20105010616</t>
  </si>
  <si>
    <t>20105012311</t>
  </si>
  <si>
    <t>20105011401</t>
  </si>
  <si>
    <t>20105010925</t>
  </si>
  <si>
    <t>20105010422</t>
  </si>
  <si>
    <t>20105012810</t>
  </si>
  <si>
    <t>20105011012</t>
  </si>
  <si>
    <t>20105012118</t>
  </si>
  <si>
    <t>20105012609</t>
  </si>
  <si>
    <r>
      <rPr>
        <sz val="10"/>
        <color theme="1"/>
        <rFont val="方正仿宋_GBK"/>
        <charset val="134"/>
      </rPr>
      <t>重庆市南岸区中小企业服务中心</t>
    </r>
  </si>
  <si>
    <r>
      <rPr>
        <sz val="10"/>
        <color theme="1"/>
        <rFont val="方正仿宋_GBK"/>
        <charset val="134"/>
      </rPr>
      <t>经济运行岗</t>
    </r>
  </si>
  <si>
    <t>20105011716</t>
  </si>
  <si>
    <r>
      <rPr>
        <sz val="9"/>
        <color theme="1"/>
        <rFont val="Times New Roman"/>
        <charset val="134"/>
      </rPr>
      <t>2</t>
    </r>
    <r>
      <rPr>
        <sz val="9"/>
        <color theme="1"/>
        <rFont val="方正仿宋_GBK"/>
        <charset val="134"/>
      </rPr>
      <t>月</t>
    </r>
    <r>
      <rPr>
        <sz val="9"/>
        <color theme="1"/>
        <rFont val="Times New Roman"/>
        <charset val="134"/>
      </rPr>
      <t>2</t>
    </r>
    <r>
      <rPr>
        <sz val="9"/>
        <color theme="1"/>
        <rFont val="方正仿宋_GBK"/>
        <charset val="134"/>
      </rPr>
      <t>日</t>
    </r>
    <r>
      <rPr>
        <sz val="9"/>
        <color theme="1"/>
        <rFont val="Times New Roman"/>
        <charset val="134"/>
      </rPr>
      <t xml:space="preserve"> 14</t>
    </r>
    <r>
      <rPr>
        <sz val="9"/>
        <color theme="1"/>
        <rFont val="方正仿宋_GBK"/>
        <charset val="134"/>
      </rPr>
      <t>：</t>
    </r>
    <r>
      <rPr>
        <sz val="9"/>
        <color theme="1"/>
        <rFont val="Times New Roman"/>
        <charset val="134"/>
      </rPr>
      <t>30-17</t>
    </r>
    <r>
      <rPr>
        <sz val="9"/>
        <color theme="1"/>
        <rFont val="方正仿宋_GBK"/>
        <charset val="134"/>
      </rPr>
      <t>：</t>
    </r>
    <r>
      <rPr>
        <sz val="9"/>
        <color theme="1"/>
        <rFont val="Times New Roman"/>
        <charset val="134"/>
      </rPr>
      <t>30</t>
    </r>
  </si>
  <si>
    <t>20105012518</t>
  </si>
  <si>
    <t>20105010809</t>
  </si>
  <si>
    <t>20105010528</t>
  </si>
  <si>
    <t>20105011202</t>
  </si>
  <si>
    <r>
      <rPr>
        <sz val="10"/>
        <color theme="1"/>
        <rFont val="方正仿宋_GBK"/>
        <charset val="134"/>
      </rPr>
      <t>重庆市南岸区行政服务中心</t>
    </r>
  </si>
  <si>
    <r>
      <rPr>
        <sz val="10"/>
        <color theme="1"/>
        <rFont val="方正仿宋_GBK"/>
        <charset val="134"/>
      </rPr>
      <t>信息系统管理岗</t>
    </r>
  </si>
  <si>
    <t>20105011301</t>
  </si>
  <si>
    <t>20105011828</t>
  </si>
  <si>
    <t>20105013007</t>
  </si>
  <si>
    <t>20105010722</t>
  </si>
  <si>
    <t>20105011029</t>
  </si>
  <si>
    <r>
      <rPr>
        <sz val="10"/>
        <color theme="1"/>
        <rFont val="方正仿宋_GBK"/>
        <charset val="134"/>
      </rPr>
      <t>重庆市南岸区矫正帮教管理服务中心</t>
    </r>
  </si>
  <si>
    <t>20105010108</t>
  </si>
  <si>
    <t>20105012115</t>
  </si>
  <si>
    <t>20105010207</t>
  </si>
  <si>
    <t>20105010304</t>
  </si>
  <si>
    <t>20105010307</t>
  </si>
  <si>
    <r>
      <rPr>
        <sz val="10"/>
        <color theme="1"/>
        <rFont val="方正仿宋_GBK"/>
        <charset val="134"/>
      </rPr>
      <t>重庆市南岸区国有资产管理中心</t>
    </r>
  </si>
  <si>
    <t>20105010902</t>
  </si>
  <si>
    <t>20105011522</t>
  </si>
  <si>
    <t>20105010320</t>
  </si>
  <si>
    <t>20105010412</t>
  </si>
  <si>
    <t>20105011013</t>
  </si>
  <si>
    <r>
      <rPr>
        <sz val="10"/>
        <color theme="1"/>
        <rFont val="方正仿宋_GBK"/>
        <charset val="134"/>
      </rPr>
      <t>重庆市南岸区医药价格和招标采购事务中心</t>
    </r>
  </si>
  <si>
    <r>
      <rPr>
        <sz val="10"/>
        <color theme="1"/>
        <rFont val="方正仿宋_GBK"/>
        <charset val="134"/>
      </rPr>
      <t>招标采购岗</t>
    </r>
  </si>
  <si>
    <t>20105010820</t>
  </si>
  <si>
    <t>20105010328</t>
  </si>
  <si>
    <t>20105010707</t>
  </si>
  <si>
    <t>20105010205</t>
  </si>
  <si>
    <t>20105011624</t>
  </si>
  <si>
    <r>
      <rPr>
        <sz val="10"/>
        <color theme="1"/>
        <rFont val="方正仿宋_GBK"/>
        <charset val="134"/>
      </rPr>
      <t>重庆市南岸区征地事务中心</t>
    </r>
  </si>
  <si>
    <r>
      <rPr>
        <sz val="10"/>
        <color theme="1"/>
        <rFont val="方正仿宋_GBK"/>
        <charset val="134"/>
      </rPr>
      <t>财务会计岗</t>
    </r>
  </si>
  <si>
    <t>20105012319</t>
  </si>
  <si>
    <t>20105012707</t>
  </si>
  <si>
    <t>20105012711</t>
  </si>
  <si>
    <t>20105011815</t>
  </si>
  <si>
    <t>20105010705</t>
  </si>
  <si>
    <r>
      <rPr>
        <sz val="10"/>
        <color theme="1"/>
        <rFont val="方正仿宋_GBK"/>
        <charset val="134"/>
      </rPr>
      <t>重庆市南山生态保护和发展中心</t>
    </r>
  </si>
  <si>
    <t>20105010429</t>
  </si>
  <si>
    <t>20105012928</t>
  </si>
  <si>
    <t>20105010627</t>
  </si>
  <si>
    <t>20105012914</t>
  </si>
  <si>
    <t>20105011201</t>
  </si>
  <si>
    <r>
      <rPr>
        <sz val="10"/>
        <color theme="1"/>
        <rFont val="方正仿宋_GBK"/>
        <charset val="134"/>
      </rPr>
      <t>重庆市南岸区体育发展中心</t>
    </r>
  </si>
  <si>
    <t>20105010423</t>
  </si>
  <si>
    <t>20105012630</t>
  </si>
  <si>
    <t>20105012523</t>
  </si>
  <si>
    <t>20105011918</t>
  </si>
  <si>
    <t>20105011118</t>
  </si>
  <si>
    <r>
      <rPr>
        <sz val="10"/>
        <color theme="1"/>
        <rFont val="方正仿宋_GBK"/>
        <charset val="134"/>
      </rPr>
      <t>重庆市南岸区疾病预防控制中心</t>
    </r>
  </si>
  <si>
    <r>
      <rPr>
        <sz val="10"/>
        <color theme="1"/>
        <rFont val="方正仿宋_GBK"/>
        <charset val="134"/>
      </rPr>
      <t>传染病监测岗</t>
    </r>
  </si>
  <si>
    <t>20505013106</t>
  </si>
  <si>
    <t>20505013104</t>
  </si>
  <si>
    <t>20505013117</t>
  </si>
  <si>
    <t>20505013112</t>
  </si>
  <si>
    <t>20505013102</t>
  </si>
  <si>
    <r>
      <rPr>
        <sz val="10"/>
        <color theme="1"/>
        <rFont val="方正仿宋_GBK"/>
        <charset val="134"/>
      </rPr>
      <t>检验检测岗</t>
    </r>
  </si>
  <si>
    <t>20505013113</t>
  </si>
  <si>
    <t>20505013118</t>
  </si>
  <si>
    <t>20505013111</t>
  </si>
  <si>
    <t>20505013105</t>
  </si>
  <si>
    <t>20505013119</t>
  </si>
  <si>
    <t>姓名</t>
  </si>
  <si>
    <t>身份证号后6位</t>
  </si>
  <si>
    <t>重庆市南岸区融媒体中心</t>
  </si>
  <si>
    <t>文字记者岗</t>
  </si>
  <si>
    <t>杨子娇</t>
  </si>
  <si>
    <t>250026</t>
  </si>
  <si>
    <t>是</t>
  </si>
  <si>
    <r>
      <rPr>
        <sz val="10"/>
        <color theme="1"/>
        <rFont val="Times New Roman"/>
        <charset val="134"/>
      </rPr>
      <t>2</t>
    </r>
    <r>
      <rPr>
        <sz val="10"/>
        <color theme="1"/>
        <rFont val="方正仿宋_GBK"/>
        <charset val="134"/>
      </rPr>
      <t>月</t>
    </r>
    <r>
      <rPr>
        <sz val="10"/>
        <color theme="1"/>
        <rFont val="Times New Roman"/>
        <charset val="134"/>
      </rPr>
      <t>2</t>
    </r>
    <r>
      <rPr>
        <sz val="10"/>
        <color theme="1"/>
        <rFont val="方正仿宋_GBK"/>
        <charset val="134"/>
      </rPr>
      <t>日</t>
    </r>
    <r>
      <rPr>
        <sz val="10"/>
        <color theme="1"/>
        <rFont val="Times New Roman"/>
        <charset val="134"/>
      </rPr>
      <t xml:space="preserve"> 14</t>
    </r>
    <r>
      <rPr>
        <sz val="10"/>
        <color theme="1"/>
        <rFont val="方正仿宋_GBK"/>
        <charset val="134"/>
      </rPr>
      <t>：</t>
    </r>
    <r>
      <rPr>
        <sz val="10"/>
        <color theme="1"/>
        <rFont val="Times New Roman"/>
        <charset val="134"/>
      </rPr>
      <t>30-17</t>
    </r>
    <r>
      <rPr>
        <sz val="10"/>
        <color theme="1"/>
        <rFont val="方正仿宋_GBK"/>
        <charset val="134"/>
      </rPr>
      <t>：</t>
    </r>
    <r>
      <rPr>
        <sz val="10"/>
        <color theme="1"/>
        <rFont val="Times New Roman"/>
        <charset val="134"/>
      </rPr>
      <t>30</t>
    </r>
  </si>
  <si>
    <t>李梦真</t>
  </si>
  <si>
    <t>300024</t>
  </si>
  <si>
    <t>刘艺文</t>
  </si>
  <si>
    <t>071576</t>
  </si>
  <si>
    <t>新媒体运营岗</t>
  </si>
  <si>
    <t>魏晗冰</t>
  </si>
  <si>
    <t>062420</t>
  </si>
  <si>
    <t>熊庆</t>
  </si>
  <si>
    <t>268087</t>
  </si>
  <si>
    <t>唐梅凌</t>
  </si>
  <si>
    <t>010200</t>
  </si>
  <si>
    <t>李巧玲</t>
  </si>
  <si>
    <t>148681</t>
  </si>
  <si>
    <t>张凯丽</t>
  </si>
  <si>
    <t>272926</t>
  </si>
  <si>
    <t>视频拍摄制作岗</t>
  </si>
  <si>
    <t>陈亚男</t>
  </si>
  <si>
    <t>188942</t>
  </si>
  <si>
    <t>紧缺岗位</t>
  </si>
  <si>
    <t>重庆市南岸区互联网信息管理中心</t>
  </si>
  <si>
    <t>网络安全运维岗</t>
  </si>
  <si>
    <t>冉静思</t>
  </si>
  <si>
    <t>148261</t>
  </si>
  <si>
    <t>重庆市南岸区体育发展中心</t>
  </si>
  <si>
    <t>刘春杰</t>
  </si>
  <si>
    <t>114353</t>
  </si>
  <si>
    <t>蒋月玮</t>
  </si>
  <si>
    <t>094026</t>
  </si>
  <si>
    <t>宋昕</t>
  </si>
  <si>
    <t>096493</t>
  </si>
  <si>
    <t>熊青</t>
  </si>
  <si>
    <t>210012</t>
  </si>
  <si>
    <t>重庆市第五人民医院</t>
  </si>
  <si>
    <t>内科岗</t>
  </si>
  <si>
    <t>蓝军</t>
  </si>
  <si>
    <t>090375</t>
  </si>
  <si>
    <r>
      <rPr>
        <sz val="10"/>
        <color theme="1"/>
        <rFont val="方正仿宋_GBK"/>
        <charset val="134"/>
      </rPr>
      <t>外科岗</t>
    </r>
    <r>
      <rPr>
        <sz val="10"/>
        <color theme="1"/>
        <rFont val="Times New Roman"/>
        <charset val="134"/>
      </rPr>
      <t>2</t>
    </r>
  </si>
  <si>
    <t>任鸿</t>
  </si>
  <si>
    <t>290013</t>
  </si>
  <si>
    <t>血液科岗</t>
  </si>
  <si>
    <t>邓红</t>
  </si>
  <si>
    <t>095620</t>
  </si>
  <si>
    <t>消化内科岗</t>
  </si>
  <si>
    <t>喻双雨</t>
  </si>
  <si>
    <t>170042</t>
  </si>
  <si>
    <t>吴雪梅</t>
  </si>
  <si>
    <t>010681</t>
  </si>
  <si>
    <t>向一苇</t>
  </si>
  <si>
    <t>190035</t>
  </si>
  <si>
    <t>冷瑞华</t>
  </si>
  <si>
    <t>265321</t>
  </si>
  <si>
    <t>何江华</t>
  </si>
  <si>
    <t>011183</t>
  </si>
  <si>
    <t>重庆市南岸区人民医院</t>
  </si>
  <si>
    <t>五官科岗</t>
  </si>
  <si>
    <t>程宇</t>
  </si>
  <si>
    <t>240711</t>
  </si>
  <si>
    <t>重庆市南岸区疾病预防控制中心</t>
  </si>
  <si>
    <t>公共消杀岗</t>
  </si>
  <si>
    <t>袁杨</t>
  </si>
  <si>
    <t>037117</t>
  </si>
  <si>
    <t>周源柯</t>
  </si>
  <si>
    <t>175738</t>
  </si>
  <si>
    <t>黄轲</t>
  </si>
  <si>
    <t>232938</t>
  </si>
  <si>
    <t>突发公共卫生事件应急处置岗</t>
  </si>
  <si>
    <t>代素娥</t>
  </si>
  <si>
    <t>084429</t>
  </si>
  <si>
    <t>曾娟</t>
  </si>
  <si>
    <t>085880</t>
  </si>
  <si>
    <t>林默</t>
  </si>
  <si>
    <t>062210</t>
  </si>
  <si>
    <t>李石兰</t>
  </si>
  <si>
    <t>159587</t>
  </si>
  <si>
    <t>张洪瑞</t>
  </si>
  <si>
    <t>165612</t>
  </si>
  <si>
    <t>杨新柱</t>
  </si>
  <si>
    <t>162315</t>
  </si>
  <si>
    <t>段勇</t>
  </si>
  <si>
    <t>233179</t>
  </si>
  <si>
    <t>王凡</t>
  </si>
  <si>
    <t>162121</t>
  </si>
  <si>
    <t>周承勃森</t>
  </si>
  <si>
    <t>155622</t>
  </si>
  <si>
    <t>廖佳</t>
  </si>
  <si>
    <t>316524</t>
  </si>
  <si>
    <t>杨雯</t>
  </si>
  <si>
    <t>024780</t>
  </si>
  <si>
    <t>周娜娜</t>
  </si>
  <si>
    <t>112540</t>
  </si>
  <si>
    <t>谢德春</t>
  </si>
  <si>
    <t>103719</t>
  </si>
  <si>
    <t>滕瑶瑶</t>
  </si>
  <si>
    <t>256329</t>
  </si>
  <si>
    <t>何珊</t>
  </si>
  <si>
    <t>204089</t>
  </si>
  <si>
    <t>传染病、慢病管理岗</t>
  </si>
  <si>
    <t>陈玥桥</t>
  </si>
  <si>
    <t>060049</t>
  </si>
  <si>
    <t>易晓巍</t>
  </si>
  <si>
    <t>056744</t>
  </si>
  <si>
    <t>廖丽萍</t>
  </si>
  <si>
    <t>138869</t>
  </si>
  <si>
    <t>汪玲</t>
  </si>
  <si>
    <t>200427</t>
  </si>
  <si>
    <t>刘雅琪</t>
  </si>
  <si>
    <t>102947</t>
  </si>
  <si>
    <t>杨思昱</t>
  </si>
  <si>
    <t>170020</t>
  </si>
  <si>
    <t>王利</t>
  </si>
  <si>
    <t>200577</t>
  </si>
  <si>
    <t>重庆市南岸区南坪街道社区卫生服务中心</t>
  </si>
  <si>
    <t>全科医师岗</t>
  </si>
  <si>
    <t>邵兴华</t>
  </si>
  <si>
    <t>145556</t>
  </si>
  <si>
    <t>内科医师岗</t>
  </si>
  <si>
    <t>胡治勇</t>
  </si>
  <si>
    <t>270013</t>
  </si>
  <si>
    <t>医学检验岗</t>
  </si>
  <si>
    <t>章明徐</t>
  </si>
  <si>
    <t>075250</t>
  </si>
  <si>
    <t>中医师岗</t>
  </si>
  <si>
    <t>苏洪敏</t>
  </si>
  <si>
    <t>150041</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</si>
</sst>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9">
    <font>
      <sz val="11"/>
      <color theme="1"/>
      <name val="宋体"/>
      <charset val="134"/>
      <scheme val="minor"/>
    </font>
    <font>
      <sz val="11"/>
      <color theme="1"/>
      <name val="方正小标宋简体"/>
      <charset val="134"/>
    </font>
    <font>
      <sz val="11"/>
      <color theme="1"/>
      <name val="Times New Roman"/>
      <charset val="134"/>
    </font>
    <font>
      <sz val="11"/>
      <color theme="1"/>
      <name val="黑体"/>
      <charset val="134"/>
    </font>
    <font>
      <sz val="12"/>
      <color theme="1"/>
      <name val="方正小标宋简体"/>
      <charset val="134"/>
    </font>
    <font>
      <sz val="10"/>
      <name val="方正小标宋简体"/>
      <charset val="134"/>
    </font>
    <font>
      <sz val="10"/>
      <color theme="1"/>
      <name val="Times New Roman"/>
      <charset val="134"/>
    </font>
    <font>
      <sz val="9"/>
      <color theme="1"/>
      <name val="Times New Roman"/>
      <charset val="134"/>
    </font>
    <font>
      <sz val="10"/>
      <color theme="1"/>
      <name val="方正仿宋_GBK"/>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9"/>
      <color theme="1"/>
      <name val="方正仿宋_GBK"/>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9" fillId="2" borderId="0" applyNumberFormat="0" applyBorder="0" applyAlignment="0" applyProtection="0">
      <alignment vertical="center"/>
    </xf>
    <xf numFmtId="0" fontId="10" fillId="3"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4" borderId="0" applyNumberFormat="0" applyBorder="0" applyAlignment="0" applyProtection="0">
      <alignment vertical="center"/>
    </xf>
    <xf numFmtId="0" fontId="11" fillId="5" borderId="0" applyNumberFormat="0" applyBorder="0" applyAlignment="0" applyProtection="0">
      <alignment vertical="center"/>
    </xf>
    <xf numFmtId="43" fontId="0" fillId="0" borderId="0" applyFont="0" applyFill="0" applyBorder="0" applyAlignment="0" applyProtection="0">
      <alignment vertical="center"/>
    </xf>
    <xf numFmtId="0" fontId="12" fillId="6" borderId="0" applyNumberFormat="0" applyBorder="0" applyAlignment="0" applyProtection="0">
      <alignment vertical="center"/>
    </xf>
    <xf numFmtId="0" fontId="13"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0" fillId="7" borderId="6" applyNumberFormat="0" applyFont="0" applyAlignment="0" applyProtection="0">
      <alignment vertical="center"/>
    </xf>
    <xf numFmtId="0" fontId="12" fillId="8" borderId="0" applyNumberFormat="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7" applyNumberFormat="0" applyFill="0" applyAlignment="0" applyProtection="0">
      <alignment vertical="center"/>
    </xf>
    <xf numFmtId="0" fontId="20" fillId="0" borderId="7" applyNumberFormat="0" applyFill="0" applyAlignment="0" applyProtection="0">
      <alignment vertical="center"/>
    </xf>
    <xf numFmtId="0" fontId="12" fillId="9" borderId="0" applyNumberFormat="0" applyBorder="0" applyAlignment="0" applyProtection="0">
      <alignment vertical="center"/>
    </xf>
    <xf numFmtId="0" fontId="15" fillId="0" borderId="8" applyNumberFormat="0" applyFill="0" applyAlignment="0" applyProtection="0">
      <alignment vertical="center"/>
    </xf>
    <xf numFmtId="0" fontId="12" fillId="10" borderId="0" applyNumberFormat="0" applyBorder="0" applyAlignment="0" applyProtection="0">
      <alignment vertical="center"/>
    </xf>
    <xf numFmtId="0" fontId="21" fillId="11" borderId="9" applyNumberFormat="0" applyAlignment="0" applyProtection="0">
      <alignment vertical="center"/>
    </xf>
    <xf numFmtId="0" fontId="22" fillId="11" borderId="5" applyNumberFormat="0" applyAlignment="0" applyProtection="0">
      <alignment vertical="center"/>
    </xf>
    <xf numFmtId="0" fontId="23" fillId="12" borderId="10" applyNumberFormat="0" applyAlignment="0" applyProtection="0">
      <alignment vertical="center"/>
    </xf>
    <xf numFmtId="0" fontId="9" fillId="13" borderId="0" applyNumberFormat="0" applyBorder="0" applyAlignment="0" applyProtection="0">
      <alignment vertical="center"/>
    </xf>
    <xf numFmtId="0" fontId="12" fillId="14" borderId="0" applyNumberFormat="0" applyBorder="0" applyAlignment="0" applyProtection="0">
      <alignment vertical="center"/>
    </xf>
    <xf numFmtId="0" fontId="24" fillId="0" borderId="11" applyNumberFormat="0" applyFill="0" applyAlignment="0" applyProtection="0">
      <alignment vertical="center"/>
    </xf>
    <xf numFmtId="0" fontId="25" fillId="0" borderId="12" applyNumberFormat="0" applyFill="0" applyAlignment="0" applyProtection="0">
      <alignment vertical="center"/>
    </xf>
    <xf numFmtId="0" fontId="26" fillId="15" borderId="0" applyNumberFormat="0" applyBorder="0" applyAlignment="0" applyProtection="0">
      <alignment vertical="center"/>
    </xf>
    <xf numFmtId="0" fontId="27" fillId="16" borderId="0" applyNumberFormat="0" applyBorder="0" applyAlignment="0" applyProtection="0">
      <alignment vertical="center"/>
    </xf>
    <xf numFmtId="0" fontId="9" fillId="17" borderId="0" applyNumberFormat="0" applyBorder="0" applyAlignment="0" applyProtection="0">
      <alignment vertical="center"/>
    </xf>
    <xf numFmtId="0" fontId="12" fillId="18" borderId="0" applyNumberFormat="0" applyBorder="0" applyAlignment="0" applyProtection="0">
      <alignment vertical="center"/>
    </xf>
    <xf numFmtId="0" fontId="9" fillId="19" borderId="0" applyNumberFormat="0" applyBorder="0" applyAlignment="0" applyProtection="0">
      <alignment vertical="center"/>
    </xf>
    <xf numFmtId="0" fontId="9" fillId="20" borderId="0" applyNumberFormat="0" applyBorder="0" applyAlignment="0" applyProtection="0">
      <alignment vertical="center"/>
    </xf>
    <xf numFmtId="0" fontId="9" fillId="21" borderId="0" applyNumberFormat="0" applyBorder="0" applyAlignment="0" applyProtection="0">
      <alignment vertical="center"/>
    </xf>
    <xf numFmtId="0" fontId="9" fillId="22" borderId="0" applyNumberFormat="0" applyBorder="0" applyAlignment="0" applyProtection="0">
      <alignment vertical="center"/>
    </xf>
    <xf numFmtId="0" fontId="12" fillId="23" borderId="0" applyNumberFormat="0" applyBorder="0" applyAlignment="0" applyProtection="0">
      <alignment vertical="center"/>
    </xf>
    <xf numFmtId="0" fontId="12" fillId="24" borderId="0" applyNumberFormat="0" applyBorder="0" applyAlignment="0" applyProtection="0">
      <alignment vertical="center"/>
    </xf>
    <xf numFmtId="0" fontId="9" fillId="25" borderId="0" applyNumberFormat="0" applyBorder="0" applyAlignment="0" applyProtection="0">
      <alignment vertical="center"/>
    </xf>
    <xf numFmtId="0" fontId="9" fillId="26" borderId="0" applyNumberFormat="0" applyBorder="0" applyAlignment="0" applyProtection="0">
      <alignment vertical="center"/>
    </xf>
    <xf numFmtId="0" fontId="12" fillId="27" borderId="0" applyNumberFormat="0" applyBorder="0" applyAlignment="0" applyProtection="0">
      <alignment vertical="center"/>
    </xf>
    <xf numFmtId="0" fontId="9" fillId="28" borderId="0" applyNumberFormat="0" applyBorder="0" applyAlignment="0" applyProtection="0">
      <alignment vertical="center"/>
    </xf>
    <xf numFmtId="0" fontId="12" fillId="29" borderId="0" applyNumberFormat="0" applyBorder="0" applyAlignment="0" applyProtection="0">
      <alignment vertical="center"/>
    </xf>
    <xf numFmtId="0" fontId="12" fillId="30" borderId="0" applyNumberFormat="0" applyBorder="0" applyAlignment="0" applyProtection="0">
      <alignment vertical="center"/>
    </xf>
    <xf numFmtId="0" fontId="9" fillId="31" borderId="0" applyNumberFormat="0" applyBorder="0" applyAlignment="0" applyProtection="0">
      <alignment vertical="center"/>
    </xf>
    <xf numFmtId="0" fontId="12" fillId="32" borderId="0" applyNumberFormat="0" applyBorder="0" applyAlignment="0" applyProtection="0">
      <alignment vertical="center"/>
    </xf>
  </cellStyleXfs>
  <cellXfs count="27">
    <xf numFmtId="0" fontId="0" fillId="0" borderId="0" xfId="0">
      <alignment vertical="center"/>
    </xf>
    <xf numFmtId="0" fontId="1" fillId="0" borderId="0" xfId="0" applyFont="1">
      <alignment vertical="center"/>
    </xf>
    <xf numFmtId="0" fontId="2" fillId="0" borderId="0" xfId="0" applyFont="1" applyAlignment="1">
      <alignment vertical="center" wrapText="1"/>
    </xf>
    <xf numFmtId="0" fontId="0" fillId="0" borderId="0" xfId="0" applyAlignment="1">
      <alignment vertical="center" wrapText="1"/>
    </xf>
    <xf numFmtId="0" fontId="0" fillId="0" borderId="0" xfId="0" applyFill="1">
      <alignment vertical="center"/>
    </xf>
    <xf numFmtId="0" fontId="3" fillId="0" borderId="0" xfId="0" applyFont="1">
      <alignment vertical="center"/>
    </xf>
    <xf numFmtId="0" fontId="4" fillId="0" borderId="0" xfId="0" applyFont="1" applyAlignment="1">
      <alignment horizontal="center" vertical="center"/>
    </xf>
    <xf numFmtId="49" fontId="5" fillId="0" borderId="1" xfId="0" applyNumberFormat="1"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9" fontId="5" fillId="0" borderId="1" xfId="0" applyNumberFormat="1" applyFont="1" applyFill="1" applyBorder="1" applyAlignment="1">
      <alignment horizontal="center" vertical="center" wrapText="1"/>
    </xf>
    <xf numFmtId="49" fontId="6" fillId="0" borderId="1" xfId="0" applyNumberFormat="1" applyFont="1" applyFill="1" applyBorder="1" applyAlignment="1">
      <alignment vertical="center" wrapText="1"/>
    </xf>
    <xf numFmtId="49" fontId="6" fillId="0" borderId="1" xfId="0" applyNumberFormat="1" applyFont="1" applyFill="1" applyBorder="1" applyAlignment="1">
      <alignment horizontal="center" vertical="center" wrapText="1"/>
    </xf>
    <xf numFmtId="176" fontId="6"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Border="1" applyAlignment="1">
      <alignment horizontal="center" vertical="center" wrapText="1"/>
    </xf>
    <xf numFmtId="0" fontId="2" fillId="0" borderId="1" xfId="0" applyFont="1" applyBorder="1" applyAlignment="1">
      <alignment vertical="center" wrapText="1"/>
    </xf>
    <xf numFmtId="49" fontId="6" fillId="0" borderId="1" xfId="0" applyNumberFormat="1" applyFont="1" applyFill="1" applyBorder="1" applyAlignment="1">
      <alignment horizontal="center" vertical="center" wrapText="1"/>
    </xf>
    <xf numFmtId="0" fontId="0" fillId="0" borderId="0" xfId="0" applyFill="1" applyAlignment="1">
      <alignment vertical="center" wrapText="1"/>
    </xf>
    <xf numFmtId="49" fontId="5" fillId="0" borderId="2" xfId="0" applyNumberFormat="1" applyFont="1" applyFill="1" applyBorder="1" applyAlignment="1">
      <alignment horizontal="center" vertical="center" wrapText="1"/>
    </xf>
    <xf numFmtId="0" fontId="5" fillId="0" borderId="2" xfId="0" applyNumberFormat="1" applyFont="1" applyFill="1" applyBorder="1" applyAlignment="1">
      <alignment horizontal="center" vertical="center" wrapText="1"/>
    </xf>
    <xf numFmtId="0" fontId="5" fillId="0" borderId="3" xfId="0" applyNumberFormat="1" applyFont="1" applyFill="1" applyBorder="1" applyAlignment="1">
      <alignment horizontal="center" vertical="center" wrapText="1"/>
    </xf>
    <xf numFmtId="0" fontId="5" fillId="0" borderId="4" xfId="0" applyNumberFormat="1" applyFont="1" applyFill="1" applyBorder="1" applyAlignment="1">
      <alignment horizontal="center" vertical="center" wrapText="1"/>
    </xf>
    <xf numFmtId="49" fontId="8" fillId="0" borderId="1" xfId="0" applyNumberFormat="1" applyFont="1" applyBorder="1" applyAlignment="1">
      <alignment horizontal="left" vertical="center" wrapText="1"/>
    </xf>
    <xf numFmtId="49" fontId="8" fillId="0" borderId="1" xfId="0" applyNumberFormat="1" applyFont="1" applyBorder="1" applyAlignment="1">
      <alignment horizontal="center" vertical="center" wrapText="1"/>
    </xf>
    <xf numFmtId="49" fontId="6" fillId="0" borderId="1" xfId="0" applyNumberFormat="1" applyFont="1" applyBorder="1" applyAlignment="1">
      <alignment horizontal="center" vertical="center" wrapText="1"/>
    </xf>
    <xf numFmtId="0" fontId="8" fillId="0" borderId="1" xfId="0" applyFont="1" applyFill="1" applyBorder="1" applyAlignment="1">
      <alignment horizontal="center" vertical="center" wrapText="1"/>
    </xf>
    <xf numFmtId="0" fontId="6" fillId="0" borderId="1" xfId="0"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94"/>
  <sheetViews>
    <sheetView tabSelected="1" workbookViewId="0">
      <selection activeCell="A1" sqref="A1"/>
    </sheetView>
  </sheetViews>
  <sheetFormatPr defaultColWidth="9" defaultRowHeight="13.5" outlineLevelCol="7"/>
  <cols>
    <col min="1" max="1" width="25.75" customWidth="1"/>
    <col min="2" max="2" width="14.625" customWidth="1"/>
    <col min="3" max="3" width="12" customWidth="1"/>
    <col min="4" max="4" width="9.5" style="4" customWidth="1"/>
    <col min="5" max="5" width="7.375" style="4" customWidth="1"/>
    <col min="6" max="6" width="5.5" customWidth="1"/>
    <col min="7" max="7" width="16.375" customWidth="1"/>
    <col min="8" max="8" width="7.625" customWidth="1"/>
  </cols>
  <sheetData>
    <row r="1" ht="18" customHeight="1" spans="1:1">
      <c r="A1" s="5" t="s">
        <v>0</v>
      </c>
    </row>
    <row r="2" s="1" customFormat="1" ht="27" customHeight="1" spans="1:8">
      <c r="A2" s="6" t="s">
        <v>1</v>
      </c>
      <c r="B2" s="6"/>
      <c r="C2" s="6"/>
      <c r="D2" s="6"/>
      <c r="E2" s="6"/>
      <c r="F2" s="6"/>
      <c r="G2" s="6"/>
      <c r="H2" s="6"/>
    </row>
    <row r="3" s="1" customFormat="1" ht="47" customHeight="1" spans="1:8">
      <c r="A3" s="7" t="s">
        <v>2</v>
      </c>
      <c r="B3" s="7" t="s">
        <v>3</v>
      </c>
      <c r="C3" s="7" t="s">
        <v>4</v>
      </c>
      <c r="D3" s="8" t="s">
        <v>5</v>
      </c>
      <c r="E3" s="9">
        <v>0.5</v>
      </c>
      <c r="F3" s="8" t="s">
        <v>6</v>
      </c>
      <c r="G3" s="8" t="s">
        <v>7</v>
      </c>
      <c r="H3" s="8" t="s">
        <v>8</v>
      </c>
    </row>
    <row r="4" s="2" customFormat="1" ht="24" spans="1:8">
      <c r="A4" s="10" t="s">
        <v>9</v>
      </c>
      <c r="B4" s="10" t="s">
        <v>10</v>
      </c>
      <c r="C4" s="11" t="s">
        <v>11</v>
      </c>
      <c r="D4" s="12">
        <v>64.4</v>
      </c>
      <c r="E4" s="12">
        <f>D4*0.5</f>
        <v>32.2</v>
      </c>
      <c r="F4" s="13" t="s">
        <v>12</v>
      </c>
      <c r="G4" s="14" t="s">
        <v>13</v>
      </c>
      <c r="H4" s="15"/>
    </row>
    <row r="5" s="2" customFormat="1" ht="24" spans="1:8">
      <c r="A5" s="10" t="s">
        <v>9</v>
      </c>
      <c r="B5" s="10" t="s">
        <v>10</v>
      </c>
      <c r="C5" s="11" t="s">
        <v>14</v>
      </c>
      <c r="D5" s="12">
        <v>62.1</v>
      </c>
      <c r="E5" s="12">
        <f t="shared" ref="E5:E36" si="0">D5*0.5</f>
        <v>31.05</v>
      </c>
      <c r="F5" s="13" t="s">
        <v>12</v>
      </c>
      <c r="G5" s="14" t="s">
        <v>13</v>
      </c>
      <c r="H5" s="15"/>
    </row>
    <row r="6" s="2" customFormat="1" ht="24" spans="1:8">
      <c r="A6" s="10" t="s">
        <v>9</v>
      </c>
      <c r="B6" s="10" t="s">
        <v>10</v>
      </c>
      <c r="C6" s="11" t="s">
        <v>15</v>
      </c>
      <c r="D6" s="12">
        <v>61.5</v>
      </c>
      <c r="E6" s="12">
        <f t="shared" si="0"/>
        <v>30.75</v>
      </c>
      <c r="F6" s="13" t="s">
        <v>12</v>
      </c>
      <c r="G6" s="14" t="s">
        <v>13</v>
      </c>
      <c r="H6" s="15"/>
    </row>
    <row r="7" s="2" customFormat="1" ht="24" spans="1:8">
      <c r="A7" s="10" t="s">
        <v>9</v>
      </c>
      <c r="B7" s="10" t="s">
        <v>10</v>
      </c>
      <c r="C7" s="11" t="s">
        <v>16</v>
      </c>
      <c r="D7" s="12">
        <v>61</v>
      </c>
      <c r="E7" s="12">
        <f t="shared" si="0"/>
        <v>30.5</v>
      </c>
      <c r="F7" s="13" t="s">
        <v>12</v>
      </c>
      <c r="G7" s="14" t="s">
        <v>13</v>
      </c>
      <c r="H7" s="15"/>
    </row>
    <row r="8" s="2" customFormat="1" ht="24" spans="1:8">
      <c r="A8" s="10" t="s">
        <v>9</v>
      </c>
      <c r="B8" s="10" t="s">
        <v>10</v>
      </c>
      <c r="C8" s="11" t="s">
        <v>17</v>
      </c>
      <c r="D8" s="12">
        <v>59.5</v>
      </c>
      <c r="E8" s="12">
        <f t="shared" si="0"/>
        <v>29.75</v>
      </c>
      <c r="F8" s="13" t="s">
        <v>12</v>
      </c>
      <c r="G8" s="14" t="s">
        <v>13</v>
      </c>
      <c r="H8" s="15"/>
    </row>
    <row r="9" s="2" customFormat="1" ht="24" spans="1:8">
      <c r="A9" s="10" t="s">
        <v>9</v>
      </c>
      <c r="B9" s="10" t="s">
        <v>18</v>
      </c>
      <c r="C9" s="11" t="s">
        <v>19</v>
      </c>
      <c r="D9" s="12">
        <v>63</v>
      </c>
      <c r="E9" s="12">
        <f t="shared" si="0"/>
        <v>31.5</v>
      </c>
      <c r="F9" s="13" t="s">
        <v>12</v>
      </c>
      <c r="G9" s="14" t="s">
        <v>13</v>
      </c>
      <c r="H9" s="15"/>
    </row>
    <row r="10" s="2" customFormat="1" ht="24" spans="1:8">
      <c r="A10" s="10" t="s">
        <v>9</v>
      </c>
      <c r="B10" s="10" t="s">
        <v>18</v>
      </c>
      <c r="C10" s="11" t="s">
        <v>20</v>
      </c>
      <c r="D10" s="12">
        <v>61.6</v>
      </c>
      <c r="E10" s="12">
        <f t="shared" si="0"/>
        <v>30.8</v>
      </c>
      <c r="F10" s="13" t="s">
        <v>12</v>
      </c>
      <c r="G10" s="14" t="s">
        <v>13</v>
      </c>
      <c r="H10" s="15"/>
    </row>
    <row r="11" s="2" customFormat="1" ht="24" spans="1:8">
      <c r="A11" s="10" t="s">
        <v>9</v>
      </c>
      <c r="B11" s="10" t="s">
        <v>18</v>
      </c>
      <c r="C11" s="11" t="s">
        <v>21</v>
      </c>
      <c r="D11" s="12">
        <v>61.5</v>
      </c>
      <c r="E11" s="12">
        <f t="shared" si="0"/>
        <v>30.75</v>
      </c>
      <c r="F11" s="13" t="s">
        <v>12</v>
      </c>
      <c r="G11" s="14" t="s">
        <v>13</v>
      </c>
      <c r="H11" s="15"/>
    </row>
    <row r="12" s="2" customFormat="1" ht="24" spans="1:8">
      <c r="A12" s="10" t="s">
        <v>9</v>
      </c>
      <c r="B12" s="10" t="s">
        <v>18</v>
      </c>
      <c r="C12" s="11" t="s">
        <v>22</v>
      </c>
      <c r="D12" s="12">
        <v>60.7</v>
      </c>
      <c r="E12" s="12">
        <f t="shared" si="0"/>
        <v>30.35</v>
      </c>
      <c r="F12" s="13" t="s">
        <v>12</v>
      </c>
      <c r="G12" s="14" t="s">
        <v>13</v>
      </c>
      <c r="H12" s="15"/>
    </row>
    <row r="13" s="2" customFormat="1" ht="24" spans="1:8">
      <c r="A13" s="10" t="s">
        <v>9</v>
      </c>
      <c r="B13" s="10" t="s">
        <v>18</v>
      </c>
      <c r="C13" s="11" t="s">
        <v>23</v>
      </c>
      <c r="D13" s="12">
        <v>60</v>
      </c>
      <c r="E13" s="12">
        <f t="shared" si="0"/>
        <v>30</v>
      </c>
      <c r="F13" s="13" t="s">
        <v>12</v>
      </c>
      <c r="G13" s="14" t="s">
        <v>13</v>
      </c>
      <c r="H13" s="15"/>
    </row>
    <row r="14" s="2" customFormat="1" ht="15" spans="1:8">
      <c r="A14" s="10" t="s">
        <v>24</v>
      </c>
      <c r="B14" s="10" t="s">
        <v>10</v>
      </c>
      <c r="C14" s="11" t="s">
        <v>25</v>
      </c>
      <c r="D14" s="12">
        <v>69.1</v>
      </c>
      <c r="E14" s="12">
        <f t="shared" si="0"/>
        <v>34.55</v>
      </c>
      <c r="F14" s="13" t="s">
        <v>12</v>
      </c>
      <c r="G14" s="14" t="s">
        <v>13</v>
      </c>
      <c r="H14" s="15"/>
    </row>
    <row r="15" s="2" customFormat="1" ht="15" spans="1:8">
      <c r="A15" s="10" t="s">
        <v>24</v>
      </c>
      <c r="B15" s="10" t="s">
        <v>10</v>
      </c>
      <c r="C15" s="11" t="s">
        <v>26</v>
      </c>
      <c r="D15" s="12">
        <v>65</v>
      </c>
      <c r="E15" s="12">
        <f t="shared" si="0"/>
        <v>32.5</v>
      </c>
      <c r="F15" s="13" t="s">
        <v>12</v>
      </c>
      <c r="G15" s="14" t="s">
        <v>13</v>
      </c>
      <c r="H15" s="15"/>
    </row>
    <row r="16" s="2" customFormat="1" ht="15" spans="1:8">
      <c r="A16" s="10" t="s">
        <v>24</v>
      </c>
      <c r="B16" s="10" t="s">
        <v>10</v>
      </c>
      <c r="C16" s="11" t="s">
        <v>27</v>
      </c>
      <c r="D16" s="12">
        <v>64</v>
      </c>
      <c r="E16" s="12">
        <f t="shared" si="0"/>
        <v>32</v>
      </c>
      <c r="F16" s="13" t="s">
        <v>12</v>
      </c>
      <c r="G16" s="14" t="s">
        <v>13</v>
      </c>
      <c r="H16" s="15"/>
    </row>
    <row r="17" s="2" customFormat="1" ht="15" spans="1:8">
      <c r="A17" s="10" t="s">
        <v>24</v>
      </c>
      <c r="B17" s="10" t="s">
        <v>10</v>
      </c>
      <c r="C17" s="11" t="s">
        <v>28</v>
      </c>
      <c r="D17" s="12">
        <v>62.2</v>
      </c>
      <c r="E17" s="12">
        <f t="shared" si="0"/>
        <v>31.1</v>
      </c>
      <c r="F17" s="13" t="s">
        <v>12</v>
      </c>
      <c r="G17" s="14" t="s">
        <v>13</v>
      </c>
      <c r="H17" s="15"/>
    </row>
    <row r="18" s="2" customFormat="1" ht="15" spans="1:8">
      <c r="A18" s="10" t="s">
        <v>24</v>
      </c>
      <c r="B18" s="10" t="s">
        <v>10</v>
      </c>
      <c r="C18" s="11" t="s">
        <v>29</v>
      </c>
      <c r="D18" s="12">
        <v>61.7</v>
      </c>
      <c r="E18" s="12">
        <f t="shared" si="0"/>
        <v>30.85</v>
      </c>
      <c r="F18" s="13" t="s">
        <v>12</v>
      </c>
      <c r="G18" s="14" t="s">
        <v>13</v>
      </c>
      <c r="H18" s="15"/>
    </row>
    <row r="19" s="2" customFormat="1" ht="15" spans="1:8">
      <c r="A19" s="10" t="s">
        <v>24</v>
      </c>
      <c r="B19" s="10" t="s">
        <v>18</v>
      </c>
      <c r="C19" s="11" t="s">
        <v>30</v>
      </c>
      <c r="D19" s="12">
        <v>66.6</v>
      </c>
      <c r="E19" s="12">
        <f t="shared" si="0"/>
        <v>33.3</v>
      </c>
      <c r="F19" s="13" t="s">
        <v>12</v>
      </c>
      <c r="G19" s="14" t="s">
        <v>13</v>
      </c>
      <c r="H19" s="15"/>
    </row>
    <row r="20" s="2" customFormat="1" ht="15" spans="1:8">
      <c r="A20" s="10" t="s">
        <v>24</v>
      </c>
      <c r="B20" s="10" t="s">
        <v>18</v>
      </c>
      <c r="C20" s="11" t="s">
        <v>31</v>
      </c>
      <c r="D20" s="12">
        <v>61.5</v>
      </c>
      <c r="E20" s="12">
        <f t="shared" si="0"/>
        <v>30.75</v>
      </c>
      <c r="F20" s="13" t="s">
        <v>12</v>
      </c>
      <c r="G20" s="14" t="s">
        <v>13</v>
      </c>
      <c r="H20" s="15"/>
    </row>
    <row r="21" s="2" customFormat="1" ht="15" spans="1:8">
      <c r="A21" s="10" t="s">
        <v>24</v>
      </c>
      <c r="B21" s="10" t="s">
        <v>18</v>
      </c>
      <c r="C21" s="11" t="s">
        <v>32</v>
      </c>
      <c r="D21" s="12">
        <v>58.9</v>
      </c>
      <c r="E21" s="12">
        <f t="shared" si="0"/>
        <v>29.45</v>
      </c>
      <c r="F21" s="13" t="s">
        <v>12</v>
      </c>
      <c r="G21" s="14" t="s">
        <v>13</v>
      </c>
      <c r="H21" s="15"/>
    </row>
    <row r="22" s="2" customFormat="1" ht="15" spans="1:8">
      <c r="A22" s="10" t="s">
        <v>24</v>
      </c>
      <c r="B22" s="10" t="s">
        <v>18</v>
      </c>
      <c r="C22" s="11" t="s">
        <v>33</v>
      </c>
      <c r="D22" s="12">
        <v>58.8</v>
      </c>
      <c r="E22" s="12">
        <f t="shared" si="0"/>
        <v>29.4</v>
      </c>
      <c r="F22" s="13" t="s">
        <v>12</v>
      </c>
      <c r="G22" s="14" t="s">
        <v>13</v>
      </c>
      <c r="H22" s="15"/>
    </row>
    <row r="23" s="2" customFormat="1" ht="15" spans="1:8">
      <c r="A23" s="10" t="s">
        <v>24</v>
      </c>
      <c r="B23" s="10" t="s">
        <v>18</v>
      </c>
      <c r="C23" s="11" t="s">
        <v>34</v>
      </c>
      <c r="D23" s="12">
        <v>58.5</v>
      </c>
      <c r="E23" s="12">
        <f t="shared" si="0"/>
        <v>29.25</v>
      </c>
      <c r="F23" s="13" t="s">
        <v>12</v>
      </c>
      <c r="G23" s="14" t="s">
        <v>13</v>
      </c>
      <c r="H23" s="15"/>
    </row>
    <row r="24" s="2" customFormat="1" ht="24" spans="1:8">
      <c r="A24" s="10" t="s">
        <v>35</v>
      </c>
      <c r="B24" s="10" t="s">
        <v>36</v>
      </c>
      <c r="C24" s="11" t="s">
        <v>37</v>
      </c>
      <c r="D24" s="12">
        <v>64.8</v>
      </c>
      <c r="E24" s="12">
        <f t="shared" si="0"/>
        <v>32.4</v>
      </c>
      <c r="F24" s="13" t="s">
        <v>12</v>
      </c>
      <c r="G24" s="14" t="s">
        <v>13</v>
      </c>
      <c r="H24" s="15"/>
    </row>
    <row r="25" s="2" customFormat="1" ht="24" spans="1:8">
      <c r="A25" s="10" t="s">
        <v>35</v>
      </c>
      <c r="B25" s="10" t="s">
        <v>36</v>
      </c>
      <c r="C25" s="11" t="s">
        <v>38</v>
      </c>
      <c r="D25" s="12">
        <v>63.6</v>
      </c>
      <c r="E25" s="12">
        <f t="shared" si="0"/>
        <v>31.8</v>
      </c>
      <c r="F25" s="13" t="s">
        <v>12</v>
      </c>
      <c r="G25" s="14" t="s">
        <v>13</v>
      </c>
      <c r="H25" s="15"/>
    </row>
    <row r="26" s="2" customFormat="1" ht="24" spans="1:8">
      <c r="A26" s="10" t="s">
        <v>35</v>
      </c>
      <c r="B26" s="10" t="s">
        <v>36</v>
      </c>
      <c r="C26" s="11" t="s">
        <v>39</v>
      </c>
      <c r="D26" s="12">
        <v>61.7</v>
      </c>
      <c r="E26" s="12">
        <f t="shared" si="0"/>
        <v>30.85</v>
      </c>
      <c r="F26" s="13" t="s">
        <v>12</v>
      </c>
      <c r="G26" s="14" t="s">
        <v>13</v>
      </c>
      <c r="H26" s="15"/>
    </row>
    <row r="27" s="2" customFormat="1" ht="24" spans="1:8">
      <c r="A27" s="10" t="s">
        <v>35</v>
      </c>
      <c r="B27" s="10" t="s">
        <v>36</v>
      </c>
      <c r="C27" s="11" t="s">
        <v>40</v>
      </c>
      <c r="D27" s="12">
        <v>60</v>
      </c>
      <c r="E27" s="12">
        <f t="shared" si="0"/>
        <v>30</v>
      </c>
      <c r="F27" s="13" t="s">
        <v>12</v>
      </c>
      <c r="G27" s="14" t="s">
        <v>13</v>
      </c>
      <c r="H27" s="15"/>
    </row>
    <row r="28" s="2" customFormat="1" ht="24" spans="1:8">
      <c r="A28" s="10" t="s">
        <v>35</v>
      </c>
      <c r="B28" s="10" t="s">
        <v>36</v>
      </c>
      <c r="C28" s="11" t="s">
        <v>41</v>
      </c>
      <c r="D28" s="12">
        <v>58.6</v>
      </c>
      <c r="E28" s="12">
        <f t="shared" si="0"/>
        <v>29.3</v>
      </c>
      <c r="F28" s="13" t="s">
        <v>12</v>
      </c>
      <c r="G28" s="14" t="s">
        <v>13</v>
      </c>
      <c r="H28" s="15"/>
    </row>
    <row r="29" s="2" customFormat="1" ht="15" spans="1:8">
      <c r="A29" s="10" t="s">
        <v>42</v>
      </c>
      <c r="B29" s="10" t="s">
        <v>43</v>
      </c>
      <c r="C29" s="11" t="s">
        <v>44</v>
      </c>
      <c r="D29" s="12">
        <v>65.6</v>
      </c>
      <c r="E29" s="12">
        <f t="shared" si="0"/>
        <v>32.8</v>
      </c>
      <c r="F29" s="13" t="s">
        <v>12</v>
      </c>
      <c r="G29" s="14" t="s">
        <v>13</v>
      </c>
      <c r="H29" s="15"/>
    </row>
    <row r="30" s="2" customFormat="1" ht="15" spans="1:8">
      <c r="A30" s="10" t="s">
        <v>42</v>
      </c>
      <c r="B30" s="10" t="s">
        <v>43</v>
      </c>
      <c r="C30" s="11" t="s">
        <v>45</v>
      </c>
      <c r="D30" s="12">
        <v>58.4</v>
      </c>
      <c r="E30" s="12">
        <f t="shared" si="0"/>
        <v>29.2</v>
      </c>
      <c r="F30" s="13" t="s">
        <v>12</v>
      </c>
      <c r="G30" s="14" t="s">
        <v>13</v>
      </c>
      <c r="H30" s="15"/>
    </row>
    <row r="31" s="2" customFormat="1" ht="15" spans="1:8">
      <c r="A31" s="10" t="s">
        <v>42</v>
      </c>
      <c r="B31" s="10" t="s">
        <v>43</v>
      </c>
      <c r="C31" s="11" t="s">
        <v>46</v>
      </c>
      <c r="D31" s="12">
        <v>56.8</v>
      </c>
      <c r="E31" s="12">
        <f t="shared" si="0"/>
        <v>28.4</v>
      </c>
      <c r="F31" s="13" t="s">
        <v>12</v>
      </c>
      <c r="G31" s="14" t="s">
        <v>13</v>
      </c>
      <c r="H31" s="15"/>
    </row>
    <row r="32" s="2" customFormat="1" ht="15" spans="1:8">
      <c r="A32" s="10" t="s">
        <v>42</v>
      </c>
      <c r="B32" s="10" t="s">
        <v>43</v>
      </c>
      <c r="C32" s="11" t="s">
        <v>47</v>
      </c>
      <c r="D32" s="12">
        <v>55.8</v>
      </c>
      <c r="E32" s="12">
        <f t="shared" si="0"/>
        <v>27.9</v>
      </c>
      <c r="F32" s="13" t="s">
        <v>12</v>
      </c>
      <c r="G32" s="14" t="s">
        <v>13</v>
      </c>
      <c r="H32" s="15"/>
    </row>
    <row r="33" s="2" customFormat="1" ht="15" spans="1:8">
      <c r="A33" s="10" t="s">
        <v>42</v>
      </c>
      <c r="B33" s="10" t="s">
        <v>43</v>
      </c>
      <c r="C33" s="11" t="s">
        <v>48</v>
      </c>
      <c r="D33" s="12">
        <v>54.7</v>
      </c>
      <c r="E33" s="12">
        <f t="shared" si="0"/>
        <v>27.35</v>
      </c>
      <c r="F33" s="13" t="s">
        <v>12</v>
      </c>
      <c r="G33" s="14" t="s">
        <v>13</v>
      </c>
      <c r="H33" s="15"/>
    </row>
    <row r="34" s="2" customFormat="1" ht="15" spans="1:8">
      <c r="A34" s="10" t="s">
        <v>49</v>
      </c>
      <c r="B34" s="10" t="s">
        <v>36</v>
      </c>
      <c r="C34" s="11" t="s">
        <v>50</v>
      </c>
      <c r="D34" s="12">
        <v>66.3</v>
      </c>
      <c r="E34" s="12">
        <f t="shared" si="0"/>
        <v>33.15</v>
      </c>
      <c r="F34" s="13" t="s">
        <v>12</v>
      </c>
      <c r="G34" s="14" t="s">
        <v>13</v>
      </c>
      <c r="H34" s="15"/>
    </row>
    <row r="35" s="2" customFormat="1" ht="15" spans="1:8">
      <c r="A35" s="10" t="s">
        <v>49</v>
      </c>
      <c r="B35" s="10" t="s">
        <v>36</v>
      </c>
      <c r="C35" s="11" t="s">
        <v>51</v>
      </c>
      <c r="D35" s="12">
        <v>65.7</v>
      </c>
      <c r="E35" s="12">
        <f t="shared" si="0"/>
        <v>32.85</v>
      </c>
      <c r="F35" s="13" t="s">
        <v>12</v>
      </c>
      <c r="G35" s="14" t="s">
        <v>13</v>
      </c>
      <c r="H35" s="15"/>
    </row>
    <row r="36" s="2" customFormat="1" ht="15" spans="1:8">
      <c r="A36" s="10" t="s">
        <v>49</v>
      </c>
      <c r="B36" s="10" t="s">
        <v>36</v>
      </c>
      <c r="C36" s="11" t="s">
        <v>52</v>
      </c>
      <c r="D36" s="12">
        <v>61.6</v>
      </c>
      <c r="E36" s="12">
        <f t="shared" si="0"/>
        <v>30.8</v>
      </c>
      <c r="F36" s="13" t="s">
        <v>12</v>
      </c>
      <c r="G36" s="14" t="s">
        <v>13</v>
      </c>
      <c r="H36" s="15"/>
    </row>
    <row r="37" s="2" customFormat="1" ht="15" spans="1:8">
      <c r="A37" s="10" t="s">
        <v>49</v>
      </c>
      <c r="B37" s="10" t="s">
        <v>36</v>
      </c>
      <c r="C37" s="11" t="s">
        <v>53</v>
      </c>
      <c r="D37" s="12">
        <v>61.6</v>
      </c>
      <c r="E37" s="12">
        <f t="shared" ref="E37:E84" si="1">D37*0.5</f>
        <v>30.8</v>
      </c>
      <c r="F37" s="13" t="s">
        <v>12</v>
      </c>
      <c r="G37" s="14" t="s">
        <v>13</v>
      </c>
      <c r="H37" s="15"/>
    </row>
    <row r="38" s="2" customFormat="1" ht="15" spans="1:8">
      <c r="A38" s="10" t="s">
        <v>49</v>
      </c>
      <c r="B38" s="10" t="s">
        <v>36</v>
      </c>
      <c r="C38" s="11" t="s">
        <v>54</v>
      </c>
      <c r="D38" s="12">
        <v>61.1</v>
      </c>
      <c r="E38" s="12">
        <f t="shared" si="1"/>
        <v>30.55</v>
      </c>
      <c r="F38" s="13" t="s">
        <v>12</v>
      </c>
      <c r="G38" s="14" t="s">
        <v>13</v>
      </c>
      <c r="H38" s="15"/>
    </row>
    <row r="39" s="2" customFormat="1" ht="15" spans="1:8">
      <c r="A39" s="10" t="s">
        <v>55</v>
      </c>
      <c r="B39" s="10" t="s">
        <v>56</v>
      </c>
      <c r="C39" s="11" t="s">
        <v>57</v>
      </c>
      <c r="D39" s="12">
        <v>67.2</v>
      </c>
      <c r="E39" s="12">
        <f t="shared" si="1"/>
        <v>33.6</v>
      </c>
      <c r="F39" s="13" t="s">
        <v>12</v>
      </c>
      <c r="G39" s="14" t="s">
        <v>13</v>
      </c>
      <c r="H39" s="15"/>
    </row>
    <row r="40" s="2" customFormat="1" ht="15" spans="1:8">
      <c r="A40" s="10" t="s">
        <v>55</v>
      </c>
      <c r="B40" s="10" t="s">
        <v>56</v>
      </c>
      <c r="C40" s="11" t="s">
        <v>58</v>
      </c>
      <c r="D40" s="12">
        <v>63.9</v>
      </c>
      <c r="E40" s="12">
        <f t="shared" si="1"/>
        <v>31.95</v>
      </c>
      <c r="F40" s="13" t="s">
        <v>12</v>
      </c>
      <c r="G40" s="14" t="s">
        <v>13</v>
      </c>
      <c r="H40" s="15"/>
    </row>
    <row r="41" s="2" customFormat="1" ht="15" spans="1:8">
      <c r="A41" s="10" t="s">
        <v>55</v>
      </c>
      <c r="B41" s="10" t="s">
        <v>56</v>
      </c>
      <c r="C41" s="11" t="s">
        <v>59</v>
      </c>
      <c r="D41" s="12">
        <v>62.2</v>
      </c>
      <c r="E41" s="12">
        <f t="shared" si="1"/>
        <v>31.1</v>
      </c>
      <c r="F41" s="13" t="s">
        <v>12</v>
      </c>
      <c r="G41" s="14" t="s">
        <v>13</v>
      </c>
      <c r="H41" s="15"/>
    </row>
    <row r="42" s="2" customFormat="1" ht="15" spans="1:8">
      <c r="A42" s="10" t="s">
        <v>55</v>
      </c>
      <c r="B42" s="10" t="s">
        <v>56</v>
      </c>
      <c r="C42" s="11" t="s">
        <v>60</v>
      </c>
      <c r="D42" s="12">
        <v>61.2</v>
      </c>
      <c r="E42" s="12">
        <f t="shared" si="1"/>
        <v>30.6</v>
      </c>
      <c r="F42" s="13" t="s">
        <v>12</v>
      </c>
      <c r="G42" s="14" t="s">
        <v>13</v>
      </c>
      <c r="H42" s="15"/>
    </row>
    <row r="43" s="2" customFormat="1" ht="15" spans="1:8">
      <c r="A43" s="10" t="s">
        <v>55</v>
      </c>
      <c r="B43" s="10" t="s">
        <v>56</v>
      </c>
      <c r="C43" s="11" t="s">
        <v>61</v>
      </c>
      <c r="D43" s="12">
        <v>60.8</v>
      </c>
      <c r="E43" s="12">
        <f t="shared" si="1"/>
        <v>30.4</v>
      </c>
      <c r="F43" s="13" t="s">
        <v>12</v>
      </c>
      <c r="G43" s="14" t="s">
        <v>13</v>
      </c>
      <c r="H43" s="15"/>
    </row>
    <row r="44" s="2" customFormat="1" ht="24" spans="1:8">
      <c r="A44" s="10" t="s">
        <v>62</v>
      </c>
      <c r="B44" s="10" t="s">
        <v>63</v>
      </c>
      <c r="C44" s="11" t="s">
        <v>64</v>
      </c>
      <c r="D44" s="12">
        <v>62.9</v>
      </c>
      <c r="E44" s="12">
        <f t="shared" si="1"/>
        <v>31.45</v>
      </c>
      <c r="F44" s="13" t="s">
        <v>12</v>
      </c>
      <c r="G44" s="14" t="s">
        <v>13</v>
      </c>
      <c r="H44" s="15"/>
    </row>
    <row r="45" s="2" customFormat="1" ht="24" spans="1:8">
      <c r="A45" s="10" t="s">
        <v>62</v>
      </c>
      <c r="B45" s="10" t="s">
        <v>63</v>
      </c>
      <c r="C45" s="11" t="s">
        <v>65</v>
      </c>
      <c r="D45" s="12">
        <v>62.3</v>
      </c>
      <c r="E45" s="12">
        <f t="shared" si="1"/>
        <v>31.15</v>
      </c>
      <c r="F45" s="13" t="s">
        <v>12</v>
      </c>
      <c r="G45" s="14" t="s">
        <v>13</v>
      </c>
      <c r="H45" s="15"/>
    </row>
    <row r="46" s="2" customFormat="1" ht="24" spans="1:8">
      <c r="A46" s="10" t="s">
        <v>62</v>
      </c>
      <c r="B46" s="10" t="s">
        <v>63</v>
      </c>
      <c r="C46" s="11" t="s">
        <v>66</v>
      </c>
      <c r="D46" s="12">
        <v>58.9</v>
      </c>
      <c r="E46" s="12">
        <f t="shared" si="1"/>
        <v>29.45</v>
      </c>
      <c r="F46" s="13" t="s">
        <v>12</v>
      </c>
      <c r="G46" s="14" t="s">
        <v>13</v>
      </c>
      <c r="H46" s="15"/>
    </row>
    <row r="47" s="2" customFormat="1" ht="24" spans="1:8">
      <c r="A47" s="10" t="s">
        <v>62</v>
      </c>
      <c r="B47" s="10" t="s">
        <v>63</v>
      </c>
      <c r="C47" s="11" t="s">
        <v>67</v>
      </c>
      <c r="D47" s="12">
        <v>57.2</v>
      </c>
      <c r="E47" s="12">
        <f t="shared" si="1"/>
        <v>28.6</v>
      </c>
      <c r="F47" s="13" t="s">
        <v>12</v>
      </c>
      <c r="G47" s="14" t="s">
        <v>13</v>
      </c>
      <c r="H47" s="15"/>
    </row>
    <row r="48" s="2" customFormat="1" ht="24" spans="1:8">
      <c r="A48" s="10" t="s">
        <v>62</v>
      </c>
      <c r="B48" s="10" t="s">
        <v>63</v>
      </c>
      <c r="C48" s="11" t="s">
        <v>68</v>
      </c>
      <c r="D48" s="12">
        <v>56.8</v>
      </c>
      <c r="E48" s="12">
        <f t="shared" si="1"/>
        <v>28.4</v>
      </c>
      <c r="F48" s="13" t="s">
        <v>12</v>
      </c>
      <c r="G48" s="14" t="s">
        <v>13</v>
      </c>
      <c r="H48" s="15"/>
    </row>
    <row r="49" s="2" customFormat="1" ht="24" spans="1:8">
      <c r="A49" s="10" t="s">
        <v>62</v>
      </c>
      <c r="B49" s="10" t="s">
        <v>63</v>
      </c>
      <c r="C49" s="11" t="s">
        <v>69</v>
      </c>
      <c r="D49" s="12">
        <v>56.8</v>
      </c>
      <c r="E49" s="12">
        <f t="shared" si="1"/>
        <v>28.4</v>
      </c>
      <c r="F49" s="13" t="s">
        <v>12</v>
      </c>
      <c r="G49" s="14" t="s">
        <v>13</v>
      </c>
      <c r="H49" s="15"/>
    </row>
    <row r="50" s="2" customFormat="1" ht="15" spans="1:8">
      <c r="A50" s="10" t="s">
        <v>70</v>
      </c>
      <c r="B50" s="10" t="s">
        <v>71</v>
      </c>
      <c r="C50" s="11" t="s">
        <v>72</v>
      </c>
      <c r="D50" s="12">
        <v>65.8</v>
      </c>
      <c r="E50" s="12">
        <f t="shared" si="1"/>
        <v>32.9</v>
      </c>
      <c r="F50" s="13" t="s">
        <v>12</v>
      </c>
      <c r="G50" s="14" t="s">
        <v>13</v>
      </c>
      <c r="H50" s="15"/>
    </row>
    <row r="51" s="2" customFormat="1" ht="15" spans="1:8">
      <c r="A51" s="10" t="s">
        <v>70</v>
      </c>
      <c r="B51" s="10" t="s">
        <v>71</v>
      </c>
      <c r="C51" s="11" t="s">
        <v>73</v>
      </c>
      <c r="D51" s="12">
        <v>64.4</v>
      </c>
      <c r="E51" s="12">
        <f t="shared" si="1"/>
        <v>32.2</v>
      </c>
      <c r="F51" s="13" t="s">
        <v>12</v>
      </c>
      <c r="G51" s="14" t="s">
        <v>13</v>
      </c>
      <c r="H51" s="15"/>
    </row>
    <row r="52" s="2" customFormat="1" ht="15" spans="1:8">
      <c r="A52" s="10" t="s">
        <v>70</v>
      </c>
      <c r="B52" s="10" t="s">
        <v>71</v>
      </c>
      <c r="C52" s="11" t="s">
        <v>74</v>
      </c>
      <c r="D52" s="12">
        <v>63.9</v>
      </c>
      <c r="E52" s="12">
        <f t="shared" si="1"/>
        <v>31.95</v>
      </c>
      <c r="F52" s="13" t="s">
        <v>12</v>
      </c>
      <c r="G52" s="14" t="s">
        <v>13</v>
      </c>
      <c r="H52" s="15"/>
    </row>
    <row r="53" s="2" customFormat="1" ht="15" spans="1:8">
      <c r="A53" s="10" t="s">
        <v>70</v>
      </c>
      <c r="B53" s="10" t="s">
        <v>71</v>
      </c>
      <c r="C53" s="11" t="s">
        <v>75</v>
      </c>
      <c r="D53" s="12">
        <v>63.3</v>
      </c>
      <c r="E53" s="12">
        <f t="shared" si="1"/>
        <v>31.65</v>
      </c>
      <c r="F53" s="13" t="s">
        <v>12</v>
      </c>
      <c r="G53" s="14" t="s">
        <v>13</v>
      </c>
      <c r="H53" s="15"/>
    </row>
    <row r="54" s="2" customFormat="1" ht="15" spans="1:8">
      <c r="A54" s="10" t="s">
        <v>70</v>
      </c>
      <c r="B54" s="10" t="s">
        <v>71</v>
      </c>
      <c r="C54" s="11" t="s">
        <v>76</v>
      </c>
      <c r="D54" s="12">
        <v>61</v>
      </c>
      <c r="E54" s="12">
        <f t="shared" si="1"/>
        <v>30.5</v>
      </c>
      <c r="F54" s="13" t="s">
        <v>12</v>
      </c>
      <c r="G54" s="14" t="s">
        <v>13</v>
      </c>
      <c r="H54" s="15"/>
    </row>
    <row r="55" s="2" customFormat="1" ht="15" spans="1:8">
      <c r="A55" s="10" t="s">
        <v>77</v>
      </c>
      <c r="B55" s="10" t="s">
        <v>36</v>
      </c>
      <c r="C55" s="11" t="s">
        <v>78</v>
      </c>
      <c r="D55" s="12">
        <v>67.4</v>
      </c>
      <c r="E55" s="12">
        <f t="shared" si="1"/>
        <v>33.7</v>
      </c>
      <c r="F55" s="13" t="s">
        <v>12</v>
      </c>
      <c r="G55" s="14" t="s">
        <v>13</v>
      </c>
      <c r="H55" s="15"/>
    </row>
    <row r="56" s="2" customFormat="1" ht="15" spans="1:8">
      <c r="A56" s="10" t="s">
        <v>77</v>
      </c>
      <c r="B56" s="10" t="s">
        <v>36</v>
      </c>
      <c r="C56" s="11" t="s">
        <v>79</v>
      </c>
      <c r="D56" s="12">
        <v>67</v>
      </c>
      <c r="E56" s="12">
        <f t="shared" si="1"/>
        <v>33.5</v>
      </c>
      <c r="F56" s="13" t="s">
        <v>12</v>
      </c>
      <c r="G56" s="14" t="s">
        <v>13</v>
      </c>
      <c r="H56" s="15"/>
    </row>
    <row r="57" s="2" customFormat="1" ht="15" spans="1:8">
      <c r="A57" s="10" t="s">
        <v>77</v>
      </c>
      <c r="B57" s="10" t="s">
        <v>36</v>
      </c>
      <c r="C57" s="11" t="s">
        <v>80</v>
      </c>
      <c r="D57" s="12">
        <v>66.3</v>
      </c>
      <c r="E57" s="12">
        <f t="shared" si="1"/>
        <v>33.15</v>
      </c>
      <c r="F57" s="13" t="s">
        <v>12</v>
      </c>
      <c r="G57" s="14" t="s">
        <v>13</v>
      </c>
      <c r="H57" s="15"/>
    </row>
    <row r="58" s="2" customFormat="1" ht="15" spans="1:8">
      <c r="A58" s="10" t="s">
        <v>77</v>
      </c>
      <c r="B58" s="10" t="s">
        <v>36</v>
      </c>
      <c r="C58" s="11" t="s">
        <v>81</v>
      </c>
      <c r="D58" s="12">
        <v>65</v>
      </c>
      <c r="E58" s="12">
        <f t="shared" si="1"/>
        <v>32.5</v>
      </c>
      <c r="F58" s="13" t="s">
        <v>12</v>
      </c>
      <c r="G58" s="14" t="s">
        <v>13</v>
      </c>
      <c r="H58" s="15"/>
    </row>
    <row r="59" s="2" customFormat="1" ht="15" spans="1:8">
      <c r="A59" s="10" t="s">
        <v>77</v>
      </c>
      <c r="B59" s="10" t="s">
        <v>36</v>
      </c>
      <c r="C59" s="11" t="s">
        <v>82</v>
      </c>
      <c r="D59" s="12">
        <v>65</v>
      </c>
      <c r="E59" s="12">
        <f t="shared" si="1"/>
        <v>32.5</v>
      </c>
      <c r="F59" s="13" t="s">
        <v>12</v>
      </c>
      <c r="G59" s="14" t="s">
        <v>13</v>
      </c>
      <c r="H59" s="15"/>
    </row>
    <row r="60" s="2" customFormat="1" ht="15" spans="1:8">
      <c r="A60" s="10" t="s">
        <v>77</v>
      </c>
      <c r="B60" s="10" t="s">
        <v>36</v>
      </c>
      <c r="C60" s="16" t="s">
        <v>83</v>
      </c>
      <c r="D60" s="12">
        <v>64</v>
      </c>
      <c r="E60" s="12">
        <f t="shared" si="1"/>
        <v>32</v>
      </c>
      <c r="F60" s="13" t="s">
        <v>12</v>
      </c>
      <c r="G60" s="14" t="s">
        <v>13</v>
      </c>
      <c r="H60" s="15"/>
    </row>
    <row r="61" s="2" customFormat="1" ht="15" spans="1:8">
      <c r="A61" s="10" t="s">
        <v>77</v>
      </c>
      <c r="B61" s="10" t="s">
        <v>36</v>
      </c>
      <c r="C61" s="16" t="s">
        <v>84</v>
      </c>
      <c r="D61" s="12">
        <v>63.6</v>
      </c>
      <c r="E61" s="12">
        <f t="shared" si="1"/>
        <v>31.8</v>
      </c>
      <c r="F61" s="13" t="s">
        <v>12</v>
      </c>
      <c r="G61" s="14" t="s">
        <v>13</v>
      </c>
      <c r="H61" s="15"/>
    </row>
    <row r="62" s="2" customFormat="1" ht="15" spans="1:8">
      <c r="A62" s="10" t="s">
        <v>77</v>
      </c>
      <c r="B62" s="10" t="s">
        <v>36</v>
      </c>
      <c r="C62" s="16" t="s">
        <v>85</v>
      </c>
      <c r="D62" s="12">
        <v>63.4</v>
      </c>
      <c r="E62" s="12">
        <f t="shared" si="1"/>
        <v>31.7</v>
      </c>
      <c r="F62" s="13" t="s">
        <v>12</v>
      </c>
      <c r="G62" s="14" t="s">
        <v>13</v>
      </c>
      <c r="H62" s="15"/>
    </row>
    <row r="63" s="2" customFormat="1" ht="15" spans="1:8">
      <c r="A63" s="10" t="s">
        <v>77</v>
      </c>
      <c r="B63" s="10" t="s">
        <v>36</v>
      </c>
      <c r="C63" s="16" t="s">
        <v>86</v>
      </c>
      <c r="D63" s="12">
        <v>62.8</v>
      </c>
      <c r="E63" s="12">
        <f t="shared" si="1"/>
        <v>31.4</v>
      </c>
      <c r="F63" s="13" t="s">
        <v>12</v>
      </c>
      <c r="G63" s="14" t="s">
        <v>13</v>
      </c>
      <c r="H63" s="15"/>
    </row>
    <row r="64" s="2" customFormat="1" ht="15" spans="1:8">
      <c r="A64" s="10" t="s">
        <v>77</v>
      </c>
      <c r="B64" s="10" t="s">
        <v>36</v>
      </c>
      <c r="C64" s="16" t="s">
        <v>87</v>
      </c>
      <c r="D64" s="12">
        <v>61.8</v>
      </c>
      <c r="E64" s="12">
        <f t="shared" si="1"/>
        <v>30.9</v>
      </c>
      <c r="F64" s="13" t="s">
        <v>12</v>
      </c>
      <c r="G64" s="14" t="s">
        <v>13</v>
      </c>
      <c r="H64" s="15"/>
    </row>
    <row r="65" s="2" customFormat="1" ht="15" spans="1:8">
      <c r="A65" s="10" t="s">
        <v>88</v>
      </c>
      <c r="B65" s="10" t="s">
        <v>89</v>
      </c>
      <c r="C65" s="11" t="s">
        <v>90</v>
      </c>
      <c r="D65" s="12">
        <v>63.3</v>
      </c>
      <c r="E65" s="12">
        <f t="shared" si="1"/>
        <v>31.65</v>
      </c>
      <c r="F65" s="13" t="s">
        <v>12</v>
      </c>
      <c r="G65" s="14" t="s">
        <v>13</v>
      </c>
      <c r="H65" s="15"/>
    </row>
    <row r="66" s="2" customFormat="1" ht="15" spans="1:8">
      <c r="A66" s="10" t="s">
        <v>88</v>
      </c>
      <c r="B66" s="10" t="s">
        <v>89</v>
      </c>
      <c r="C66" s="11" t="s">
        <v>91</v>
      </c>
      <c r="D66" s="12">
        <v>60.8</v>
      </c>
      <c r="E66" s="12">
        <f t="shared" si="1"/>
        <v>30.4</v>
      </c>
      <c r="F66" s="13" t="s">
        <v>12</v>
      </c>
      <c r="G66" s="14" t="s">
        <v>13</v>
      </c>
      <c r="H66" s="15"/>
    </row>
    <row r="67" s="2" customFormat="1" ht="15" spans="1:8">
      <c r="A67" s="10" t="s">
        <v>88</v>
      </c>
      <c r="B67" s="10" t="s">
        <v>89</v>
      </c>
      <c r="C67" s="11" t="s">
        <v>92</v>
      </c>
      <c r="D67" s="12">
        <v>60.6</v>
      </c>
      <c r="E67" s="12">
        <f t="shared" si="1"/>
        <v>30.3</v>
      </c>
      <c r="F67" s="13" t="s">
        <v>12</v>
      </c>
      <c r="G67" s="14" t="s">
        <v>13</v>
      </c>
      <c r="H67" s="15"/>
    </row>
    <row r="68" s="2" customFormat="1" ht="15" spans="1:8">
      <c r="A68" s="10" t="s">
        <v>88</v>
      </c>
      <c r="B68" s="10" t="s">
        <v>89</v>
      </c>
      <c r="C68" s="11" t="s">
        <v>93</v>
      </c>
      <c r="D68" s="12">
        <v>58.1</v>
      </c>
      <c r="E68" s="12">
        <f t="shared" si="1"/>
        <v>29.05</v>
      </c>
      <c r="F68" s="13" t="s">
        <v>12</v>
      </c>
      <c r="G68" s="14" t="s">
        <v>13</v>
      </c>
      <c r="H68" s="15"/>
    </row>
    <row r="69" s="2" customFormat="1" ht="15" spans="1:8">
      <c r="A69" s="10" t="s">
        <v>88</v>
      </c>
      <c r="B69" s="10" t="s">
        <v>89</v>
      </c>
      <c r="C69" s="11" t="s">
        <v>94</v>
      </c>
      <c r="D69" s="12">
        <v>57.9</v>
      </c>
      <c r="E69" s="12">
        <f t="shared" si="1"/>
        <v>28.95</v>
      </c>
      <c r="F69" s="13" t="s">
        <v>12</v>
      </c>
      <c r="G69" s="14" t="s">
        <v>13</v>
      </c>
      <c r="H69" s="15"/>
    </row>
    <row r="70" s="2" customFormat="1" ht="15" spans="1:8">
      <c r="A70" s="10" t="s">
        <v>95</v>
      </c>
      <c r="B70" s="10" t="s">
        <v>96</v>
      </c>
      <c r="C70" s="11" t="s">
        <v>97</v>
      </c>
      <c r="D70" s="12">
        <v>62.1</v>
      </c>
      <c r="E70" s="12">
        <f t="shared" si="1"/>
        <v>31.05</v>
      </c>
      <c r="F70" s="13" t="s">
        <v>12</v>
      </c>
      <c r="G70" s="14" t="s">
        <v>13</v>
      </c>
      <c r="H70" s="15"/>
    </row>
    <row r="71" s="2" customFormat="1" ht="15" spans="1:8">
      <c r="A71" s="10" t="s">
        <v>95</v>
      </c>
      <c r="B71" s="10" t="s">
        <v>96</v>
      </c>
      <c r="C71" s="11" t="s">
        <v>98</v>
      </c>
      <c r="D71" s="12">
        <v>61.9</v>
      </c>
      <c r="E71" s="12">
        <f t="shared" si="1"/>
        <v>30.95</v>
      </c>
      <c r="F71" s="13" t="s">
        <v>12</v>
      </c>
      <c r="G71" s="14" t="s">
        <v>13</v>
      </c>
      <c r="H71" s="15"/>
    </row>
    <row r="72" s="2" customFormat="1" ht="15" spans="1:8">
      <c r="A72" s="10" t="s">
        <v>95</v>
      </c>
      <c r="B72" s="10" t="s">
        <v>96</v>
      </c>
      <c r="C72" s="11" t="s">
        <v>99</v>
      </c>
      <c r="D72" s="12">
        <v>59.6</v>
      </c>
      <c r="E72" s="12">
        <f t="shared" si="1"/>
        <v>29.8</v>
      </c>
      <c r="F72" s="13" t="s">
        <v>12</v>
      </c>
      <c r="G72" s="14" t="s">
        <v>13</v>
      </c>
      <c r="H72" s="15"/>
    </row>
    <row r="73" s="2" customFormat="1" ht="15" spans="1:8">
      <c r="A73" s="10" t="s">
        <v>95</v>
      </c>
      <c r="B73" s="10" t="s">
        <v>96</v>
      </c>
      <c r="C73" s="11" t="s">
        <v>100</v>
      </c>
      <c r="D73" s="12">
        <v>57.5</v>
      </c>
      <c r="E73" s="12">
        <f t="shared" si="1"/>
        <v>28.75</v>
      </c>
      <c r="F73" s="13" t="s">
        <v>12</v>
      </c>
      <c r="G73" s="14" t="s">
        <v>13</v>
      </c>
      <c r="H73" s="15"/>
    </row>
    <row r="74" s="2" customFormat="1" ht="15" spans="1:8">
      <c r="A74" s="10" t="s">
        <v>95</v>
      </c>
      <c r="B74" s="10" t="s">
        <v>96</v>
      </c>
      <c r="C74" s="11" t="s">
        <v>101</v>
      </c>
      <c r="D74" s="12">
        <v>57.4</v>
      </c>
      <c r="E74" s="12">
        <f t="shared" si="1"/>
        <v>28.7</v>
      </c>
      <c r="F74" s="13" t="s">
        <v>12</v>
      </c>
      <c r="G74" s="14" t="s">
        <v>13</v>
      </c>
      <c r="H74" s="15"/>
    </row>
    <row r="75" s="2" customFormat="1" ht="15" spans="1:8">
      <c r="A75" s="10" t="s">
        <v>102</v>
      </c>
      <c r="B75" s="10" t="s">
        <v>96</v>
      </c>
      <c r="C75" s="11" t="s">
        <v>103</v>
      </c>
      <c r="D75" s="12">
        <v>65.4</v>
      </c>
      <c r="E75" s="12">
        <f t="shared" si="1"/>
        <v>32.7</v>
      </c>
      <c r="F75" s="13" t="s">
        <v>12</v>
      </c>
      <c r="G75" s="14" t="s">
        <v>13</v>
      </c>
      <c r="H75" s="15"/>
    </row>
    <row r="76" s="2" customFormat="1" ht="15" spans="1:8">
      <c r="A76" s="10" t="s">
        <v>102</v>
      </c>
      <c r="B76" s="10" t="s">
        <v>96</v>
      </c>
      <c r="C76" s="11" t="s">
        <v>104</v>
      </c>
      <c r="D76" s="12">
        <v>61.5</v>
      </c>
      <c r="E76" s="12">
        <f t="shared" si="1"/>
        <v>30.75</v>
      </c>
      <c r="F76" s="13" t="s">
        <v>12</v>
      </c>
      <c r="G76" s="14" t="s">
        <v>13</v>
      </c>
      <c r="H76" s="15"/>
    </row>
    <row r="77" s="2" customFormat="1" ht="15" spans="1:8">
      <c r="A77" s="10" t="s">
        <v>102</v>
      </c>
      <c r="B77" s="10" t="s">
        <v>96</v>
      </c>
      <c r="C77" s="11" t="s">
        <v>105</v>
      </c>
      <c r="D77" s="12">
        <v>61.3</v>
      </c>
      <c r="E77" s="12">
        <f t="shared" si="1"/>
        <v>30.65</v>
      </c>
      <c r="F77" s="13" t="s">
        <v>12</v>
      </c>
      <c r="G77" s="14" t="s">
        <v>13</v>
      </c>
      <c r="H77" s="15"/>
    </row>
    <row r="78" s="2" customFormat="1" ht="15" spans="1:8">
      <c r="A78" s="10" t="s">
        <v>102</v>
      </c>
      <c r="B78" s="10" t="s">
        <v>96</v>
      </c>
      <c r="C78" s="11" t="s">
        <v>106</v>
      </c>
      <c r="D78" s="12">
        <v>60.6</v>
      </c>
      <c r="E78" s="12">
        <f t="shared" si="1"/>
        <v>30.3</v>
      </c>
      <c r="F78" s="13" t="s">
        <v>12</v>
      </c>
      <c r="G78" s="14" t="s">
        <v>13</v>
      </c>
      <c r="H78" s="15"/>
    </row>
    <row r="79" s="2" customFormat="1" ht="15" spans="1:8">
      <c r="A79" s="10" t="s">
        <v>102</v>
      </c>
      <c r="B79" s="10" t="s">
        <v>96</v>
      </c>
      <c r="C79" s="11" t="s">
        <v>107</v>
      </c>
      <c r="D79" s="12">
        <v>60.3</v>
      </c>
      <c r="E79" s="12">
        <f t="shared" si="1"/>
        <v>30.15</v>
      </c>
      <c r="F79" s="13" t="s">
        <v>12</v>
      </c>
      <c r="G79" s="14" t="s">
        <v>13</v>
      </c>
      <c r="H79" s="15"/>
    </row>
    <row r="80" s="2" customFormat="1" ht="24" spans="1:8">
      <c r="A80" s="10" t="s">
        <v>108</v>
      </c>
      <c r="B80" s="10" t="s">
        <v>109</v>
      </c>
      <c r="C80" s="11" t="s">
        <v>110</v>
      </c>
      <c r="D80" s="12">
        <v>67.3</v>
      </c>
      <c r="E80" s="12">
        <f t="shared" si="1"/>
        <v>33.65</v>
      </c>
      <c r="F80" s="13" t="s">
        <v>12</v>
      </c>
      <c r="G80" s="14" t="s">
        <v>13</v>
      </c>
      <c r="H80" s="15"/>
    </row>
    <row r="81" s="2" customFormat="1" ht="24" spans="1:8">
      <c r="A81" s="10" t="s">
        <v>108</v>
      </c>
      <c r="B81" s="10" t="s">
        <v>109</v>
      </c>
      <c r="C81" s="11" t="s">
        <v>111</v>
      </c>
      <c r="D81" s="12">
        <v>64</v>
      </c>
      <c r="E81" s="12">
        <f t="shared" si="1"/>
        <v>32</v>
      </c>
      <c r="F81" s="13" t="s">
        <v>12</v>
      </c>
      <c r="G81" s="14" t="s">
        <v>13</v>
      </c>
      <c r="H81" s="15"/>
    </row>
    <row r="82" s="2" customFormat="1" ht="24" spans="1:8">
      <c r="A82" s="10" t="s">
        <v>108</v>
      </c>
      <c r="B82" s="10" t="s">
        <v>109</v>
      </c>
      <c r="C82" s="11" t="s">
        <v>112</v>
      </c>
      <c r="D82" s="12">
        <v>62.8</v>
      </c>
      <c r="E82" s="12">
        <f t="shared" si="1"/>
        <v>31.4</v>
      </c>
      <c r="F82" s="13" t="s">
        <v>12</v>
      </c>
      <c r="G82" s="14" t="s">
        <v>13</v>
      </c>
      <c r="H82" s="15"/>
    </row>
    <row r="83" s="2" customFormat="1" ht="24" spans="1:8">
      <c r="A83" s="10" t="s">
        <v>108</v>
      </c>
      <c r="B83" s="10" t="s">
        <v>109</v>
      </c>
      <c r="C83" s="11" t="s">
        <v>113</v>
      </c>
      <c r="D83" s="12">
        <v>60.5</v>
      </c>
      <c r="E83" s="12">
        <f t="shared" si="1"/>
        <v>30.25</v>
      </c>
      <c r="F83" s="13" t="s">
        <v>12</v>
      </c>
      <c r="G83" s="14" t="s">
        <v>13</v>
      </c>
      <c r="H83" s="15"/>
    </row>
    <row r="84" s="2" customFormat="1" ht="24" spans="1:8">
      <c r="A84" s="10" t="s">
        <v>108</v>
      </c>
      <c r="B84" s="10" t="s">
        <v>109</v>
      </c>
      <c r="C84" s="11" t="s">
        <v>114</v>
      </c>
      <c r="D84" s="12">
        <v>59.7</v>
      </c>
      <c r="E84" s="12">
        <f t="shared" si="1"/>
        <v>29.85</v>
      </c>
      <c r="F84" s="13" t="s">
        <v>12</v>
      </c>
      <c r="G84" s="14" t="s">
        <v>13</v>
      </c>
      <c r="H84" s="15"/>
    </row>
    <row r="85" s="2" customFormat="1" ht="24" spans="1:8">
      <c r="A85" s="10" t="s">
        <v>108</v>
      </c>
      <c r="B85" s="10" t="s">
        <v>109</v>
      </c>
      <c r="C85" s="16" t="s">
        <v>115</v>
      </c>
      <c r="D85" s="12">
        <v>56.7</v>
      </c>
      <c r="E85" s="12">
        <f t="shared" ref="E85:E90" si="2">D85*0.5</f>
        <v>28.35</v>
      </c>
      <c r="F85" s="13" t="s">
        <v>12</v>
      </c>
      <c r="G85" s="14" t="s">
        <v>13</v>
      </c>
      <c r="H85" s="15"/>
    </row>
    <row r="86" s="2" customFormat="1" ht="24" spans="1:8">
      <c r="A86" s="10" t="s">
        <v>108</v>
      </c>
      <c r="B86" s="10" t="s">
        <v>109</v>
      </c>
      <c r="C86" s="16" t="s">
        <v>116</v>
      </c>
      <c r="D86" s="12">
        <v>53.2</v>
      </c>
      <c r="E86" s="12">
        <f t="shared" si="2"/>
        <v>26.6</v>
      </c>
      <c r="F86" s="13" t="s">
        <v>12</v>
      </c>
      <c r="G86" s="14" t="s">
        <v>13</v>
      </c>
      <c r="H86" s="15"/>
    </row>
    <row r="87" s="2" customFormat="1" ht="24" spans="1:8">
      <c r="A87" s="10" t="s">
        <v>108</v>
      </c>
      <c r="B87" s="10" t="s">
        <v>109</v>
      </c>
      <c r="C87" s="16" t="s">
        <v>117</v>
      </c>
      <c r="D87" s="12">
        <v>53.1</v>
      </c>
      <c r="E87" s="12">
        <f t="shared" si="2"/>
        <v>26.55</v>
      </c>
      <c r="F87" s="13" t="s">
        <v>12</v>
      </c>
      <c r="G87" s="14" t="s">
        <v>13</v>
      </c>
      <c r="H87" s="15"/>
    </row>
    <row r="88" s="2" customFormat="1" ht="24" spans="1:8">
      <c r="A88" s="10" t="s">
        <v>108</v>
      </c>
      <c r="B88" s="10" t="s">
        <v>109</v>
      </c>
      <c r="C88" s="16" t="s">
        <v>118</v>
      </c>
      <c r="D88" s="12">
        <v>48.5</v>
      </c>
      <c r="E88" s="12">
        <f t="shared" si="2"/>
        <v>24.25</v>
      </c>
      <c r="F88" s="13" t="s">
        <v>12</v>
      </c>
      <c r="G88" s="14" t="s">
        <v>13</v>
      </c>
      <c r="H88" s="15"/>
    </row>
    <row r="89" s="2" customFormat="1" ht="24" spans="1:8">
      <c r="A89" s="10" t="s">
        <v>108</v>
      </c>
      <c r="B89" s="10" t="s">
        <v>109</v>
      </c>
      <c r="C89" s="16" t="s">
        <v>119</v>
      </c>
      <c r="D89" s="12">
        <v>44.6</v>
      </c>
      <c r="E89" s="12">
        <f t="shared" si="2"/>
        <v>22.3</v>
      </c>
      <c r="F89" s="13" t="s">
        <v>12</v>
      </c>
      <c r="G89" s="14" t="s">
        <v>13</v>
      </c>
      <c r="H89" s="15"/>
    </row>
    <row r="90" s="2" customFormat="1" ht="24" spans="1:8">
      <c r="A90" s="10" t="s">
        <v>108</v>
      </c>
      <c r="B90" s="10" t="s">
        <v>109</v>
      </c>
      <c r="C90" s="16" t="s">
        <v>120</v>
      </c>
      <c r="D90" s="12">
        <v>44.6</v>
      </c>
      <c r="E90" s="12">
        <f t="shared" si="2"/>
        <v>22.3</v>
      </c>
      <c r="F90" s="13" t="s">
        <v>12</v>
      </c>
      <c r="G90" s="14" t="s">
        <v>13</v>
      </c>
      <c r="H90" s="15"/>
    </row>
    <row r="91" s="2" customFormat="1" ht="15" spans="1:8">
      <c r="A91" s="10" t="s">
        <v>121</v>
      </c>
      <c r="B91" s="10" t="s">
        <v>122</v>
      </c>
      <c r="C91" s="11" t="s">
        <v>123</v>
      </c>
      <c r="D91" s="12">
        <v>65.8</v>
      </c>
      <c r="E91" s="12">
        <f t="shared" ref="E91:E111" si="3">D91*0.5</f>
        <v>32.9</v>
      </c>
      <c r="F91" s="13" t="s">
        <v>12</v>
      </c>
      <c r="G91" s="14" t="s">
        <v>124</v>
      </c>
      <c r="H91" s="15"/>
    </row>
    <row r="92" s="2" customFormat="1" ht="15" spans="1:8">
      <c r="A92" s="10" t="s">
        <v>121</v>
      </c>
      <c r="B92" s="10" t="s">
        <v>122</v>
      </c>
      <c r="C92" s="11" t="s">
        <v>125</v>
      </c>
      <c r="D92" s="12">
        <v>64.2</v>
      </c>
      <c r="E92" s="12">
        <f t="shared" si="3"/>
        <v>32.1</v>
      </c>
      <c r="F92" s="13" t="s">
        <v>12</v>
      </c>
      <c r="G92" s="14" t="s">
        <v>124</v>
      </c>
      <c r="H92" s="15"/>
    </row>
    <row r="93" s="2" customFormat="1" ht="15" spans="1:8">
      <c r="A93" s="10" t="s">
        <v>121</v>
      </c>
      <c r="B93" s="10" t="s">
        <v>122</v>
      </c>
      <c r="C93" s="11" t="s">
        <v>126</v>
      </c>
      <c r="D93" s="12">
        <v>63</v>
      </c>
      <c r="E93" s="12">
        <f t="shared" si="3"/>
        <v>31.5</v>
      </c>
      <c r="F93" s="13" t="s">
        <v>12</v>
      </c>
      <c r="G93" s="14" t="s">
        <v>124</v>
      </c>
      <c r="H93" s="15"/>
    </row>
    <row r="94" s="2" customFormat="1" ht="15" spans="1:8">
      <c r="A94" s="10" t="s">
        <v>121</v>
      </c>
      <c r="B94" s="10" t="s">
        <v>122</v>
      </c>
      <c r="C94" s="11" t="s">
        <v>127</v>
      </c>
      <c r="D94" s="12">
        <v>61.6</v>
      </c>
      <c r="E94" s="12">
        <f t="shared" si="3"/>
        <v>30.8</v>
      </c>
      <c r="F94" s="13" t="s">
        <v>12</v>
      </c>
      <c r="G94" s="14" t="s">
        <v>124</v>
      </c>
      <c r="H94" s="15"/>
    </row>
    <row r="95" s="2" customFormat="1" ht="15" spans="1:8">
      <c r="A95" s="10" t="s">
        <v>121</v>
      </c>
      <c r="B95" s="10" t="s">
        <v>122</v>
      </c>
      <c r="C95" s="11" t="s">
        <v>128</v>
      </c>
      <c r="D95" s="12">
        <v>59.2</v>
      </c>
      <c r="E95" s="12">
        <f t="shared" si="3"/>
        <v>29.6</v>
      </c>
      <c r="F95" s="13" t="s">
        <v>12</v>
      </c>
      <c r="G95" s="14" t="s">
        <v>124</v>
      </c>
      <c r="H95" s="15"/>
    </row>
    <row r="96" s="2" customFormat="1" ht="15" spans="1:8">
      <c r="A96" s="10" t="s">
        <v>129</v>
      </c>
      <c r="B96" s="10" t="s">
        <v>130</v>
      </c>
      <c r="C96" s="11" t="s">
        <v>131</v>
      </c>
      <c r="D96" s="12">
        <v>65.5</v>
      </c>
      <c r="E96" s="12">
        <f t="shared" si="3"/>
        <v>32.75</v>
      </c>
      <c r="F96" s="13" t="s">
        <v>12</v>
      </c>
      <c r="G96" s="14" t="s">
        <v>124</v>
      </c>
      <c r="H96" s="15"/>
    </row>
    <row r="97" s="2" customFormat="1" ht="15" spans="1:8">
      <c r="A97" s="10" t="s">
        <v>129</v>
      </c>
      <c r="B97" s="10" t="s">
        <v>130</v>
      </c>
      <c r="C97" s="11" t="s">
        <v>132</v>
      </c>
      <c r="D97" s="12">
        <v>62</v>
      </c>
      <c r="E97" s="12">
        <f t="shared" si="3"/>
        <v>31</v>
      </c>
      <c r="F97" s="13" t="s">
        <v>12</v>
      </c>
      <c r="G97" s="14" t="s">
        <v>124</v>
      </c>
      <c r="H97" s="15"/>
    </row>
    <row r="98" s="2" customFormat="1" ht="15" spans="1:8">
      <c r="A98" s="10" t="s">
        <v>129</v>
      </c>
      <c r="B98" s="10" t="s">
        <v>130</v>
      </c>
      <c r="C98" s="11" t="s">
        <v>133</v>
      </c>
      <c r="D98" s="12">
        <v>61.1</v>
      </c>
      <c r="E98" s="12">
        <f t="shared" si="3"/>
        <v>30.55</v>
      </c>
      <c r="F98" s="13" t="s">
        <v>12</v>
      </c>
      <c r="G98" s="14" t="s">
        <v>124</v>
      </c>
      <c r="H98" s="15"/>
    </row>
    <row r="99" s="2" customFormat="1" ht="15" spans="1:8">
      <c r="A99" s="10" t="s">
        <v>129</v>
      </c>
      <c r="B99" s="10" t="s">
        <v>130</v>
      </c>
      <c r="C99" s="11" t="s">
        <v>134</v>
      </c>
      <c r="D99" s="12">
        <v>55.6</v>
      </c>
      <c r="E99" s="12">
        <f t="shared" si="3"/>
        <v>27.8</v>
      </c>
      <c r="F99" s="13" t="s">
        <v>12</v>
      </c>
      <c r="G99" s="14" t="s">
        <v>124</v>
      </c>
      <c r="H99" s="15"/>
    </row>
    <row r="100" s="2" customFormat="1" ht="15" spans="1:8">
      <c r="A100" s="10" t="s">
        <v>129</v>
      </c>
      <c r="B100" s="10" t="s">
        <v>130</v>
      </c>
      <c r="C100" s="11" t="s">
        <v>135</v>
      </c>
      <c r="D100" s="12">
        <v>51.3</v>
      </c>
      <c r="E100" s="12">
        <f t="shared" si="3"/>
        <v>25.65</v>
      </c>
      <c r="F100" s="13" t="s">
        <v>12</v>
      </c>
      <c r="G100" s="14" t="s">
        <v>124</v>
      </c>
      <c r="H100" s="15"/>
    </row>
    <row r="101" s="2" customFormat="1" ht="24" spans="1:8">
      <c r="A101" s="10" t="s">
        <v>136</v>
      </c>
      <c r="B101" s="10" t="s">
        <v>36</v>
      </c>
      <c r="C101" s="11" t="s">
        <v>137</v>
      </c>
      <c r="D101" s="12">
        <v>71.5</v>
      </c>
      <c r="E101" s="12">
        <f t="shared" si="3"/>
        <v>35.75</v>
      </c>
      <c r="F101" s="13" t="s">
        <v>12</v>
      </c>
      <c r="G101" s="14" t="s">
        <v>124</v>
      </c>
      <c r="H101" s="15"/>
    </row>
    <row r="102" s="2" customFormat="1" ht="24" spans="1:8">
      <c r="A102" s="10" t="s">
        <v>136</v>
      </c>
      <c r="B102" s="10" t="s">
        <v>36</v>
      </c>
      <c r="C102" s="11" t="s">
        <v>138</v>
      </c>
      <c r="D102" s="12">
        <v>65.4</v>
      </c>
      <c r="E102" s="12">
        <f t="shared" si="3"/>
        <v>32.7</v>
      </c>
      <c r="F102" s="13" t="s">
        <v>12</v>
      </c>
      <c r="G102" s="14" t="s">
        <v>124</v>
      </c>
      <c r="H102" s="15"/>
    </row>
    <row r="103" s="2" customFormat="1" ht="24" spans="1:8">
      <c r="A103" s="10" t="s">
        <v>136</v>
      </c>
      <c r="B103" s="10" t="s">
        <v>36</v>
      </c>
      <c r="C103" s="11" t="s">
        <v>139</v>
      </c>
      <c r="D103" s="12">
        <v>63</v>
      </c>
      <c r="E103" s="12">
        <f t="shared" si="3"/>
        <v>31.5</v>
      </c>
      <c r="F103" s="13" t="s">
        <v>12</v>
      </c>
      <c r="G103" s="14" t="s">
        <v>124</v>
      </c>
      <c r="H103" s="15"/>
    </row>
    <row r="104" s="2" customFormat="1" ht="24" spans="1:8">
      <c r="A104" s="10" t="s">
        <v>136</v>
      </c>
      <c r="B104" s="10" t="s">
        <v>36</v>
      </c>
      <c r="C104" s="11" t="s">
        <v>140</v>
      </c>
      <c r="D104" s="12">
        <v>61.9</v>
      </c>
      <c r="E104" s="12">
        <f t="shared" si="3"/>
        <v>30.95</v>
      </c>
      <c r="F104" s="13" t="s">
        <v>12</v>
      </c>
      <c r="G104" s="14" t="s">
        <v>124</v>
      </c>
      <c r="H104" s="15"/>
    </row>
    <row r="105" s="2" customFormat="1" ht="24" spans="1:8">
      <c r="A105" s="10" t="s">
        <v>136</v>
      </c>
      <c r="B105" s="10" t="s">
        <v>36</v>
      </c>
      <c r="C105" s="11" t="s">
        <v>141</v>
      </c>
      <c r="D105" s="12">
        <v>59.7</v>
      </c>
      <c r="E105" s="12">
        <f t="shared" si="3"/>
        <v>29.85</v>
      </c>
      <c r="F105" s="13" t="s">
        <v>12</v>
      </c>
      <c r="G105" s="14" t="s">
        <v>124</v>
      </c>
      <c r="H105" s="15"/>
    </row>
    <row r="106" s="2" customFormat="1" ht="15" spans="1:8">
      <c r="A106" s="10" t="s">
        <v>142</v>
      </c>
      <c r="B106" s="10" t="s">
        <v>36</v>
      </c>
      <c r="C106" s="11" t="s">
        <v>143</v>
      </c>
      <c r="D106" s="12">
        <v>69.3</v>
      </c>
      <c r="E106" s="12">
        <f t="shared" si="3"/>
        <v>34.65</v>
      </c>
      <c r="F106" s="13" t="s">
        <v>12</v>
      </c>
      <c r="G106" s="14" t="s">
        <v>124</v>
      </c>
      <c r="H106" s="15"/>
    </row>
    <row r="107" s="2" customFormat="1" ht="15" spans="1:8">
      <c r="A107" s="10" t="s">
        <v>142</v>
      </c>
      <c r="B107" s="10" t="s">
        <v>36</v>
      </c>
      <c r="C107" s="11" t="s">
        <v>144</v>
      </c>
      <c r="D107" s="12">
        <v>68.1</v>
      </c>
      <c r="E107" s="12">
        <f t="shared" si="3"/>
        <v>34.05</v>
      </c>
      <c r="F107" s="13" t="s">
        <v>12</v>
      </c>
      <c r="G107" s="14" t="s">
        <v>124</v>
      </c>
      <c r="H107" s="15"/>
    </row>
    <row r="108" s="2" customFormat="1" ht="15" spans="1:8">
      <c r="A108" s="10" t="s">
        <v>142</v>
      </c>
      <c r="B108" s="10" t="s">
        <v>36</v>
      </c>
      <c r="C108" s="11" t="s">
        <v>145</v>
      </c>
      <c r="D108" s="12">
        <v>67.6</v>
      </c>
      <c r="E108" s="12">
        <f t="shared" si="3"/>
        <v>33.8</v>
      </c>
      <c r="F108" s="13" t="s">
        <v>12</v>
      </c>
      <c r="G108" s="14" t="s">
        <v>124</v>
      </c>
      <c r="H108" s="15"/>
    </row>
    <row r="109" s="2" customFormat="1" ht="15" spans="1:8">
      <c r="A109" s="10" t="s">
        <v>142</v>
      </c>
      <c r="B109" s="10" t="s">
        <v>36</v>
      </c>
      <c r="C109" s="11" t="s">
        <v>146</v>
      </c>
      <c r="D109" s="12">
        <v>67.3</v>
      </c>
      <c r="E109" s="12">
        <f t="shared" si="3"/>
        <v>33.65</v>
      </c>
      <c r="F109" s="13" t="s">
        <v>12</v>
      </c>
      <c r="G109" s="14" t="s">
        <v>124</v>
      </c>
      <c r="H109" s="15"/>
    </row>
    <row r="110" s="2" customFormat="1" ht="15" spans="1:8">
      <c r="A110" s="10" t="s">
        <v>142</v>
      </c>
      <c r="B110" s="10" t="s">
        <v>36</v>
      </c>
      <c r="C110" s="11" t="s">
        <v>147</v>
      </c>
      <c r="D110" s="12">
        <v>64.8</v>
      </c>
      <c r="E110" s="12">
        <f t="shared" si="3"/>
        <v>32.4</v>
      </c>
      <c r="F110" s="13" t="s">
        <v>12</v>
      </c>
      <c r="G110" s="14" t="s">
        <v>124</v>
      </c>
      <c r="H110" s="15"/>
    </row>
    <row r="111" s="2" customFormat="1" ht="24" spans="1:8">
      <c r="A111" s="10" t="s">
        <v>148</v>
      </c>
      <c r="B111" s="10" t="s">
        <v>149</v>
      </c>
      <c r="C111" s="11" t="s">
        <v>150</v>
      </c>
      <c r="D111" s="12">
        <v>68.2</v>
      </c>
      <c r="E111" s="12">
        <f t="shared" si="3"/>
        <v>34.1</v>
      </c>
      <c r="F111" s="13" t="s">
        <v>12</v>
      </c>
      <c r="G111" s="14" t="s">
        <v>124</v>
      </c>
      <c r="H111" s="15"/>
    </row>
    <row r="112" s="2" customFormat="1" ht="24" spans="1:8">
      <c r="A112" s="10" t="s">
        <v>148</v>
      </c>
      <c r="B112" s="10" t="s">
        <v>149</v>
      </c>
      <c r="C112" s="11" t="s">
        <v>151</v>
      </c>
      <c r="D112" s="12">
        <v>68.1</v>
      </c>
      <c r="E112" s="12">
        <f t="shared" ref="E112:E140" si="4">D112*0.5</f>
        <v>34.05</v>
      </c>
      <c r="F112" s="13" t="s">
        <v>12</v>
      </c>
      <c r="G112" s="14" t="s">
        <v>124</v>
      </c>
      <c r="H112" s="15"/>
    </row>
    <row r="113" s="2" customFormat="1" ht="24" spans="1:8">
      <c r="A113" s="10" t="s">
        <v>148</v>
      </c>
      <c r="B113" s="10" t="s">
        <v>149</v>
      </c>
      <c r="C113" s="11" t="s">
        <v>152</v>
      </c>
      <c r="D113" s="12">
        <v>67.8</v>
      </c>
      <c r="E113" s="12">
        <f t="shared" si="4"/>
        <v>33.9</v>
      </c>
      <c r="F113" s="13" t="s">
        <v>12</v>
      </c>
      <c r="G113" s="14" t="s">
        <v>124</v>
      </c>
      <c r="H113" s="15"/>
    </row>
    <row r="114" s="2" customFormat="1" ht="24" spans="1:8">
      <c r="A114" s="10" t="s">
        <v>148</v>
      </c>
      <c r="B114" s="10" t="s">
        <v>149</v>
      </c>
      <c r="C114" s="11" t="s">
        <v>153</v>
      </c>
      <c r="D114" s="12">
        <v>66.6</v>
      </c>
      <c r="E114" s="12">
        <f t="shared" si="4"/>
        <v>33.3</v>
      </c>
      <c r="F114" s="13" t="s">
        <v>12</v>
      </c>
      <c r="G114" s="14" t="s">
        <v>124</v>
      </c>
      <c r="H114" s="15"/>
    </row>
    <row r="115" s="2" customFormat="1" ht="24" spans="1:8">
      <c r="A115" s="10" t="s">
        <v>148</v>
      </c>
      <c r="B115" s="10" t="s">
        <v>149</v>
      </c>
      <c r="C115" s="11" t="s">
        <v>154</v>
      </c>
      <c r="D115" s="12">
        <v>65.5</v>
      </c>
      <c r="E115" s="12">
        <f t="shared" si="4"/>
        <v>32.75</v>
      </c>
      <c r="F115" s="13" t="s">
        <v>12</v>
      </c>
      <c r="G115" s="14" t="s">
        <v>124</v>
      </c>
      <c r="H115" s="15"/>
    </row>
    <row r="116" s="2" customFormat="1" ht="15" spans="1:8">
      <c r="A116" s="10" t="s">
        <v>155</v>
      </c>
      <c r="B116" s="10" t="s">
        <v>156</v>
      </c>
      <c r="C116" s="11" t="s">
        <v>157</v>
      </c>
      <c r="D116" s="12">
        <v>67.3</v>
      </c>
      <c r="E116" s="12">
        <f t="shared" si="4"/>
        <v>33.65</v>
      </c>
      <c r="F116" s="13" t="s">
        <v>12</v>
      </c>
      <c r="G116" s="14" t="s">
        <v>124</v>
      </c>
      <c r="H116" s="15"/>
    </row>
    <row r="117" s="2" customFormat="1" ht="15" spans="1:8">
      <c r="A117" s="10" t="s">
        <v>155</v>
      </c>
      <c r="B117" s="10" t="s">
        <v>156</v>
      </c>
      <c r="C117" s="11" t="s">
        <v>158</v>
      </c>
      <c r="D117" s="12">
        <v>65</v>
      </c>
      <c r="E117" s="12">
        <f t="shared" si="4"/>
        <v>32.5</v>
      </c>
      <c r="F117" s="13" t="s">
        <v>12</v>
      </c>
      <c r="G117" s="14" t="s">
        <v>124</v>
      </c>
      <c r="H117" s="15"/>
    </row>
    <row r="118" s="2" customFormat="1" ht="15" spans="1:8">
      <c r="A118" s="10" t="s">
        <v>155</v>
      </c>
      <c r="B118" s="10" t="s">
        <v>156</v>
      </c>
      <c r="C118" s="11" t="s">
        <v>159</v>
      </c>
      <c r="D118" s="12">
        <v>62.6</v>
      </c>
      <c r="E118" s="12">
        <f t="shared" si="4"/>
        <v>31.3</v>
      </c>
      <c r="F118" s="13" t="s">
        <v>12</v>
      </c>
      <c r="G118" s="14" t="s">
        <v>124</v>
      </c>
      <c r="H118" s="15"/>
    </row>
    <row r="119" s="2" customFormat="1" ht="15" spans="1:8">
      <c r="A119" s="10" t="s">
        <v>155</v>
      </c>
      <c r="B119" s="10" t="s">
        <v>156</v>
      </c>
      <c r="C119" s="11" t="s">
        <v>160</v>
      </c>
      <c r="D119" s="12">
        <v>62.5</v>
      </c>
      <c r="E119" s="12">
        <f t="shared" si="4"/>
        <v>31.25</v>
      </c>
      <c r="F119" s="13" t="s">
        <v>12</v>
      </c>
      <c r="G119" s="14" t="s">
        <v>124</v>
      </c>
      <c r="H119" s="15"/>
    </row>
    <row r="120" s="2" customFormat="1" ht="15" spans="1:8">
      <c r="A120" s="10" t="s">
        <v>155</v>
      </c>
      <c r="B120" s="10" t="s">
        <v>156</v>
      </c>
      <c r="C120" s="11" t="s">
        <v>161</v>
      </c>
      <c r="D120" s="12">
        <v>60.2</v>
      </c>
      <c r="E120" s="12">
        <f t="shared" si="4"/>
        <v>30.1</v>
      </c>
      <c r="F120" s="13" t="s">
        <v>12</v>
      </c>
      <c r="G120" s="14" t="s">
        <v>124</v>
      </c>
      <c r="H120" s="15"/>
    </row>
    <row r="121" s="2" customFormat="1" ht="15" spans="1:8">
      <c r="A121" s="10" t="s">
        <v>162</v>
      </c>
      <c r="B121" s="10" t="s">
        <v>36</v>
      </c>
      <c r="C121" s="11" t="s">
        <v>163</v>
      </c>
      <c r="D121" s="12">
        <v>64.7</v>
      </c>
      <c r="E121" s="12">
        <f t="shared" si="4"/>
        <v>32.35</v>
      </c>
      <c r="F121" s="13" t="s">
        <v>12</v>
      </c>
      <c r="G121" s="14" t="s">
        <v>124</v>
      </c>
      <c r="H121" s="15"/>
    </row>
    <row r="122" s="2" customFormat="1" ht="15" spans="1:8">
      <c r="A122" s="10" t="s">
        <v>162</v>
      </c>
      <c r="B122" s="10" t="s">
        <v>36</v>
      </c>
      <c r="C122" s="11" t="s">
        <v>164</v>
      </c>
      <c r="D122" s="12">
        <v>62.2</v>
      </c>
      <c r="E122" s="12">
        <f t="shared" si="4"/>
        <v>31.1</v>
      </c>
      <c r="F122" s="13" t="s">
        <v>12</v>
      </c>
      <c r="G122" s="14" t="s">
        <v>124</v>
      </c>
      <c r="H122" s="15"/>
    </row>
    <row r="123" s="2" customFormat="1" ht="15" spans="1:8">
      <c r="A123" s="10" t="s">
        <v>162</v>
      </c>
      <c r="B123" s="10" t="s">
        <v>36</v>
      </c>
      <c r="C123" s="11" t="s">
        <v>165</v>
      </c>
      <c r="D123" s="12">
        <v>60.5</v>
      </c>
      <c r="E123" s="12">
        <f t="shared" si="4"/>
        <v>30.25</v>
      </c>
      <c r="F123" s="13" t="s">
        <v>12</v>
      </c>
      <c r="G123" s="14" t="s">
        <v>124</v>
      </c>
      <c r="H123" s="15"/>
    </row>
    <row r="124" s="2" customFormat="1" ht="15" spans="1:8">
      <c r="A124" s="10" t="s">
        <v>162</v>
      </c>
      <c r="B124" s="10" t="s">
        <v>36</v>
      </c>
      <c r="C124" s="11" t="s">
        <v>166</v>
      </c>
      <c r="D124" s="12">
        <v>59.6</v>
      </c>
      <c r="E124" s="12">
        <f t="shared" si="4"/>
        <v>29.8</v>
      </c>
      <c r="F124" s="13" t="s">
        <v>12</v>
      </c>
      <c r="G124" s="14" t="s">
        <v>124</v>
      </c>
      <c r="H124" s="15"/>
    </row>
    <row r="125" s="2" customFormat="1" ht="15" spans="1:8">
      <c r="A125" s="10" t="s">
        <v>162</v>
      </c>
      <c r="B125" s="10" t="s">
        <v>36</v>
      </c>
      <c r="C125" s="11" t="s">
        <v>167</v>
      </c>
      <c r="D125" s="12">
        <v>59.4</v>
      </c>
      <c r="E125" s="12">
        <f t="shared" si="4"/>
        <v>29.7</v>
      </c>
      <c r="F125" s="13" t="s">
        <v>12</v>
      </c>
      <c r="G125" s="14" t="s">
        <v>124</v>
      </c>
      <c r="H125" s="15"/>
    </row>
    <row r="126" s="2" customFormat="1" ht="15" spans="1:8">
      <c r="A126" s="10" t="s">
        <v>168</v>
      </c>
      <c r="B126" s="10" t="s">
        <v>10</v>
      </c>
      <c r="C126" s="11" t="s">
        <v>169</v>
      </c>
      <c r="D126" s="12">
        <v>66.5</v>
      </c>
      <c r="E126" s="12">
        <f t="shared" si="4"/>
        <v>33.25</v>
      </c>
      <c r="F126" s="13" t="s">
        <v>12</v>
      </c>
      <c r="G126" s="14" t="s">
        <v>124</v>
      </c>
      <c r="H126" s="15"/>
    </row>
    <row r="127" s="2" customFormat="1" ht="15" spans="1:8">
      <c r="A127" s="10" t="s">
        <v>168</v>
      </c>
      <c r="B127" s="10" t="s">
        <v>10</v>
      </c>
      <c r="C127" s="11" t="s">
        <v>170</v>
      </c>
      <c r="D127" s="12">
        <v>56.8</v>
      </c>
      <c r="E127" s="12">
        <f t="shared" si="4"/>
        <v>28.4</v>
      </c>
      <c r="F127" s="13" t="s">
        <v>12</v>
      </c>
      <c r="G127" s="14" t="s">
        <v>124</v>
      </c>
      <c r="H127" s="15"/>
    </row>
    <row r="128" s="2" customFormat="1" ht="15" spans="1:8">
      <c r="A128" s="10" t="s">
        <v>168</v>
      </c>
      <c r="B128" s="10" t="s">
        <v>10</v>
      </c>
      <c r="C128" s="11" t="s">
        <v>171</v>
      </c>
      <c r="D128" s="12">
        <v>54.7</v>
      </c>
      <c r="E128" s="12">
        <f t="shared" si="4"/>
        <v>27.35</v>
      </c>
      <c r="F128" s="13" t="s">
        <v>12</v>
      </c>
      <c r="G128" s="14" t="s">
        <v>124</v>
      </c>
      <c r="H128" s="15"/>
    </row>
    <row r="129" s="2" customFormat="1" ht="15" spans="1:8">
      <c r="A129" s="10" t="s">
        <v>168</v>
      </c>
      <c r="B129" s="10" t="s">
        <v>10</v>
      </c>
      <c r="C129" s="11" t="s">
        <v>172</v>
      </c>
      <c r="D129" s="12">
        <v>51.5</v>
      </c>
      <c r="E129" s="12">
        <f t="shared" si="4"/>
        <v>25.75</v>
      </c>
      <c r="F129" s="13" t="s">
        <v>12</v>
      </c>
      <c r="G129" s="14" t="s">
        <v>124</v>
      </c>
      <c r="H129" s="15"/>
    </row>
    <row r="130" s="2" customFormat="1" ht="15" spans="1:8">
      <c r="A130" s="10" t="s">
        <v>168</v>
      </c>
      <c r="B130" s="10" t="s">
        <v>10</v>
      </c>
      <c r="C130" s="11" t="s">
        <v>173</v>
      </c>
      <c r="D130" s="12">
        <v>49.3</v>
      </c>
      <c r="E130" s="12">
        <f t="shared" si="4"/>
        <v>24.65</v>
      </c>
      <c r="F130" s="13" t="s">
        <v>12</v>
      </c>
      <c r="G130" s="14" t="s">
        <v>124</v>
      </c>
      <c r="H130" s="15"/>
    </row>
    <row r="131" s="2" customFormat="1" ht="15" spans="1:8">
      <c r="A131" s="10" t="s">
        <v>174</v>
      </c>
      <c r="B131" s="10" t="s">
        <v>175</v>
      </c>
      <c r="C131" s="11" t="s">
        <v>176</v>
      </c>
      <c r="D131" s="12">
        <v>67.3</v>
      </c>
      <c r="E131" s="12">
        <f t="shared" si="4"/>
        <v>33.65</v>
      </c>
      <c r="F131" s="13" t="s">
        <v>12</v>
      </c>
      <c r="G131" s="14" t="s">
        <v>124</v>
      </c>
      <c r="H131" s="15"/>
    </row>
    <row r="132" s="2" customFormat="1" ht="15" spans="1:8">
      <c r="A132" s="10" t="s">
        <v>174</v>
      </c>
      <c r="B132" s="10" t="s">
        <v>175</v>
      </c>
      <c r="C132" s="11" t="s">
        <v>177</v>
      </c>
      <c r="D132" s="12">
        <v>66.6</v>
      </c>
      <c r="E132" s="12">
        <f t="shared" si="4"/>
        <v>33.3</v>
      </c>
      <c r="F132" s="13" t="s">
        <v>12</v>
      </c>
      <c r="G132" s="14" t="s">
        <v>124</v>
      </c>
      <c r="H132" s="15"/>
    </row>
    <row r="133" s="2" customFormat="1" ht="15" spans="1:8">
      <c r="A133" s="10" t="s">
        <v>174</v>
      </c>
      <c r="B133" s="10" t="s">
        <v>175</v>
      </c>
      <c r="C133" s="11" t="s">
        <v>178</v>
      </c>
      <c r="D133" s="12">
        <v>65.6</v>
      </c>
      <c r="E133" s="12">
        <f t="shared" si="4"/>
        <v>32.8</v>
      </c>
      <c r="F133" s="13" t="s">
        <v>12</v>
      </c>
      <c r="G133" s="14" t="s">
        <v>124</v>
      </c>
      <c r="H133" s="15"/>
    </row>
    <row r="134" s="2" customFormat="1" ht="15" spans="1:8">
      <c r="A134" s="10" t="s">
        <v>174</v>
      </c>
      <c r="B134" s="10" t="s">
        <v>175</v>
      </c>
      <c r="C134" s="11" t="s">
        <v>179</v>
      </c>
      <c r="D134" s="12">
        <v>62.7</v>
      </c>
      <c r="E134" s="12">
        <f t="shared" si="4"/>
        <v>31.35</v>
      </c>
      <c r="F134" s="13" t="s">
        <v>12</v>
      </c>
      <c r="G134" s="14" t="s">
        <v>124</v>
      </c>
      <c r="H134" s="15"/>
    </row>
    <row r="135" s="2" customFormat="1" ht="15" spans="1:8">
      <c r="A135" s="10" t="s">
        <v>174</v>
      </c>
      <c r="B135" s="10" t="s">
        <v>175</v>
      </c>
      <c r="C135" s="11" t="s">
        <v>180</v>
      </c>
      <c r="D135" s="12">
        <v>58.8</v>
      </c>
      <c r="E135" s="12">
        <f t="shared" si="4"/>
        <v>29.4</v>
      </c>
      <c r="F135" s="13" t="s">
        <v>12</v>
      </c>
      <c r="G135" s="14" t="s">
        <v>124</v>
      </c>
      <c r="H135" s="15"/>
    </row>
    <row r="136" s="2" customFormat="1" ht="15" spans="1:8">
      <c r="A136" s="10" t="s">
        <v>174</v>
      </c>
      <c r="B136" s="10" t="s">
        <v>181</v>
      </c>
      <c r="C136" s="11" t="s">
        <v>182</v>
      </c>
      <c r="D136" s="12">
        <v>66</v>
      </c>
      <c r="E136" s="12">
        <f t="shared" si="4"/>
        <v>33</v>
      </c>
      <c r="F136" s="13" t="s">
        <v>12</v>
      </c>
      <c r="G136" s="14" t="s">
        <v>124</v>
      </c>
      <c r="H136" s="15"/>
    </row>
    <row r="137" s="2" customFormat="1" ht="15" spans="1:8">
      <c r="A137" s="10" t="s">
        <v>174</v>
      </c>
      <c r="B137" s="10" t="s">
        <v>181</v>
      </c>
      <c r="C137" s="11" t="s">
        <v>183</v>
      </c>
      <c r="D137" s="12">
        <v>60.5</v>
      </c>
      <c r="E137" s="12">
        <f t="shared" si="4"/>
        <v>30.25</v>
      </c>
      <c r="F137" s="13" t="s">
        <v>12</v>
      </c>
      <c r="G137" s="14" t="s">
        <v>124</v>
      </c>
      <c r="H137" s="15"/>
    </row>
    <row r="138" s="2" customFormat="1" ht="15" spans="1:8">
      <c r="A138" s="10" t="s">
        <v>174</v>
      </c>
      <c r="B138" s="10" t="s">
        <v>181</v>
      </c>
      <c r="C138" s="11" t="s">
        <v>184</v>
      </c>
      <c r="D138" s="12">
        <v>60.1</v>
      </c>
      <c r="E138" s="12">
        <f t="shared" si="4"/>
        <v>30.05</v>
      </c>
      <c r="F138" s="13" t="s">
        <v>12</v>
      </c>
      <c r="G138" s="14" t="s">
        <v>124</v>
      </c>
      <c r="H138" s="15"/>
    </row>
    <row r="139" s="2" customFormat="1" ht="15" spans="1:8">
      <c r="A139" s="10" t="s">
        <v>174</v>
      </c>
      <c r="B139" s="10" t="s">
        <v>181</v>
      </c>
      <c r="C139" s="11" t="s">
        <v>185</v>
      </c>
      <c r="D139" s="12">
        <v>58.7</v>
      </c>
      <c r="E139" s="12">
        <f t="shared" si="4"/>
        <v>29.35</v>
      </c>
      <c r="F139" s="13" t="s">
        <v>12</v>
      </c>
      <c r="G139" s="14" t="s">
        <v>124</v>
      </c>
      <c r="H139" s="15"/>
    </row>
    <row r="140" s="2" customFormat="1" ht="15" spans="1:8">
      <c r="A140" s="10" t="s">
        <v>174</v>
      </c>
      <c r="B140" s="10" t="s">
        <v>181</v>
      </c>
      <c r="C140" s="11" t="s">
        <v>186</v>
      </c>
      <c r="D140" s="12">
        <v>57.7</v>
      </c>
      <c r="E140" s="12">
        <f t="shared" si="4"/>
        <v>28.85</v>
      </c>
      <c r="F140" s="13" t="s">
        <v>12</v>
      </c>
      <c r="G140" s="14" t="s">
        <v>124</v>
      </c>
      <c r="H140" s="15"/>
    </row>
    <row r="141" s="3" customFormat="1" spans="4:5">
      <c r="D141" s="17"/>
      <c r="E141" s="17"/>
    </row>
    <row r="142" s="3" customFormat="1" ht="24" spans="1:8">
      <c r="A142" s="18" t="s">
        <v>2</v>
      </c>
      <c r="B142" s="18" t="s">
        <v>3</v>
      </c>
      <c r="C142" s="18" t="s">
        <v>187</v>
      </c>
      <c r="D142" s="19" t="s">
        <v>188</v>
      </c>
      <c r="E142" s="19" t="s">
        <v>6</v>
      </c>
      <c r="F142" s="20" t="s">
        <v>7</v>
      </c>
      <c r="G142" s="21"/>
      <c r="H142" s="19" t="s">
        <v>8</v>
      </c>
    </row>
    <row r="143" s="3" customFormat="1" spans="1:8">
      <c r="A143" s="22" t="s">
        <v>189</v>
      </c>
      <c r="B143" s="22" t="s">
        <v>190</v>
      </c>
      <c r="C143" s="23" t="s">
        <v>191</v>
      </c>
      <c r="D143" s="24" t="s">
        <v>192</v>
      </c>
      <c r="E143" s="25" t="s">
        <v>193</v>
      </c>
      <c r="F143" s="26" t="s">
        <v>194</v>
      </c>
      <c r="G143" s="26"/>
      <c r="H143" s="24"/>
    </row>
    <row r="144" s="3" customFormat="1" spans="1:8">
      <c r="A144" s="22" t="s">
        <v>189</v>
      </c>
      <c r="B144" s="22" t="s">
        <v>190</v>
      </c>
      <c r="C144" s="23" t="s">
        <v>195</v>
      </c>
      <c r="D144" s="24" t="s">
        <v>196</v>
      </c>
      <c r="E144" s="25" t="s">
        <v>193</v>
      </c>
      <c r="F144" s="26" t="s">
        <v>194</v>
      </c>
      <c r="G144" s="26"/>
      <c r="H144" s="24"/>
    </row>
    <row r="145" s="3" customFormat="1" spans="1:8">
      <c r="A145" s="22" t="s">
        <v>189</v>
      </c>
      <c r="B145" s="22" t="s">
        <v>190</v>
      </c>
      <c r="C145" s="23" t="s">
        <v>197</v>
      </c>
      <c r="D145" s="24" t="s">
        <v>198</v>
      </c>
      <c r="E145" s="25" t="s">
        <v>193</v>
      </c>
      <c r="F145" s="26" t="s">
        <v>194</v>
      </c>
      <c r="G145" s="26"/>
      <c r="H145" s="24"/>
    </row>
    <row r="146" s="3" customFormat="1" spans="1:8">
      <c r="A146" s="22" t="s">
        <v>189</v>
      </c>
      <c r="B146" s="22" t="s">
        <v>199</v>
      </c>
      <c r="C146" s="23" t="s">
        <v>200</v>
      </c>
      <c r="D146" s="24" t="s">
        <v>201</v>
      </c>
      <c r="E146" s="25" t="s">
        <v>193</v>
      </c>
      <c r="F146" s="26" t="s">
        <v>194</v>
      </c>
      <c r="G146" s="26"/>
      <c r="H146" s="24"/>
    </row>
    <row r="147" s="3" customFormat="1" spans="1:8">
      <c r="A147" s="22" t="s">
        <v>189</v>
      </c>
      <c r="B147" s="22" t="s">
        <v>199</v>
      </c>
      <c r="C147" s="23" t="s">
        <v>202</v>
      </c>
      <c r="D147" s="24" t="s">
        <v>203</v>
      </c>
      <c r="E147" s="25" t="s">
        <v>193</v>
      </c>
      <c r="F147" s="26" t="s">
        <v>194</v>
      </c>
      <c r="G147" s="26"/>
      <c r="H147" s="24"/>
    </row>
    <row r="148" s="3" customFormat="1" spans="1:8">
      <c r="A148" s="22" t="s">
        <v>189</v>
      </c>
      <c r="B148" s="22" t="s">
        <v>199</v>
      </c>
      <c r="C148" s="23" t="s">
        <v>204</v>
      </c>
      <c r="D148" s="24" t="s">
        <v>205</v>
      </c>
      <c r="E148" s="25" t="s">
        <v>193</v>
      </c>
      <c r="F148" s="26" t="s">
        <v>194</v>
      </c>
      <c r="G148" s="26"/>
      <c r="H148" s="24"/>
    </row>
    <row r="149" s="3" customFormat="1" spans="1:8">
      <c r="A149" s="22" t="s">
        <v>189</v>
      </c>
      <c r="B149" s="22" t="s">
        <v>199</v>
      </c>
      <c r="C149" s="23" t="s">
        <v>206</v>
      </c>
      <c r="D149" s="24" t="s">
        <v>207</v>
      </c>
      <c r="E149" s="25" t="s">
        <v>193</v>
      </c>
      <c r="F149" s="26" t="s">
        <v>194</v>
      </c>
      <c r="G149" s="26"/>
      <c r="H149" s="24"/>
    </row>
    <row r="150" s="3" customFormat="1" spans="1:8">
      <c r="A150" s="22" t="s">
        <v>189</v>
      </c>
      <c r="B150" s="22" t="s">
        <v>199</v>
      </c>
      <c r="C150" s="23" t="s">
        <v>208</v>
      </c>
      <c r="D150" s="24" t="s">
        <v>209</v>
      </c>
      <c r="E150" s="25" t="s">
        <v>193</v>
      </c>
      <c r="F150" s="26" t="s">
        <v>194</v>
      </c>
      <c r="G150" s="26"/>
      <c r="H150" s="24"/>
    </row>
    <row r="151" s="3" customFormat="1" spans="1:8">
      <c r="A151" s="22" t="s">
        <v>189</v>
      </c>
      <c r="B151" s="22" t="s">
        <v>210</v>
      </c>
      <c r="C151" s="23" t="s">
        <v>211</v>
      </c>
      <c r="D151" s="24" t="s">
        <v>212</v>
      </c>
      <c r="E151" s="25" t="s">
        <v>193</v>
      </c>
      <c r="F151" s="26" t="s">
        <v>194</v>
      </c>
      <c r="G151" s="26"/>
      <c r="H151" s="23" t="s">
        <v>213</v>
      </c>
    </row>
    <row r="152" s="3" customFormat="1" spans="1:8">
      <c r="A152" s="22" t="s">
        <v>214</v>
      </c>
      <c r="B152" s="22" t="s">
        <v>215</v>
      </c>
      <c r="C152" s="23" t="s">
        <v>216</v>
      </c>
      <c r="D152" s="24" t="s">
        <v>217</v>
      </c>
      <c r="E152" s="25" t="s">
        <v>193</v>
      </c>
      <c r="F152" s="26" t="s">
        <v>194</v>
      </c>
      <c r="G152" s="26"/>
      <c r="H152" s="23" t="s">
        <v>213</v>
      </c>
    </row>
    <row r="153" s="3" customFormat="1" spans="1:8">
      <c r="A153" s="22" t="s">
        <v>218</v>
      </c>
      <c r="B153" s="22" t="s">
        <v>18</v>
      </c>
      <c r="C153" s="23" t="s">
        <v>219</v>
      </c>
      <c r="D153" s="24" t="s">
        <v>220</v>
      </c>
      <c r="E153" s="25" t="s">
        <v>193</v>
      </c>
      <c r="F153" s="26" t="s">
        <v>194</v>
      </c>
      <c r="G153" s="26"/>
      <c r="H153" s="24"/>
    </row>
    <row r="154" s="3" customFormat="1" spans="1:8">
      <c r="A154" s="22" t="s">
        <v>218</v>
      </c>
      <c r="B154" s="22" t="s">
        <v>18</v>
      </c>
      <c r="C154" s="23" t="s">
        <v>221</v>
      </c>
      <c r="D154" s="24" t="s">
        <v>222</v>
      </c>
      <c r="E154" s="25" t="s">
        <v>193</v>
      </c>
      <c r="F154" s="26" t="s">
        <v>194</v>
      </c>
      <c r="G154" s="26"/>
      <c r="H154" s="24"/>
    </row>
    <row r="155" s="3" customFormat="1" spans="1:8">
      <c r="A155" s="22" t="s">
        <v>218</v>
      </c>
      <c r="B155" s="22" t="s">
        <v>18</v>
      </c>
      <c r="C155" s="23" t="s">
        <v>223</v>
      </c>
      <c r="D155" s="24" t="s">
        <v>224</v>
      </c>
      <c r="E155" s="25" t="s">
        <v>193</v>
      </c>
      <c r="F155" s="26" t="s">
        <v>194</v>
      </c>
      <c r="G155" s="26"/>
      <c r="H155" s="24"/>
    </row>
    <row r="156" s="3" customFormat="1" spans="1:8">
      <c r="A156" s="22" t="s">
        <v>218</v>
      </c>
      <c r="B156" s="22" t="s">
        <v>18</v>
      </c>
      <c r="C156" s="23" t="s">
        <v>225</v>
      </c>
      <c r="D156" s="24" t="s">
        <v>226</v>
      </c>
      <c r="E156" s="25" t="s">
        <v>193</v>
      </c>
      <c r="F156" s="26" t="s">
        <v>194</v>
      </c>
      <c r="G156" s="26"/>
      <c r="H156" s="24"/>
    </row>
    <row r="157" s="3" customFormat="1" spans="1:8">
      <c r="A157" s="22" t="s">
        <v>227</v>
      </c>
      <c r="B157" s="22" t="s">
        <v>228</v>
      </c>
      <c r="C157" s="23" t="s">
        <v>229</v>
      </c>
      <c r="D157" s="24" t="s">
        <v>230</v>
      </c>
      <c r="E157" s="25" t="s">
        <v>193</v>
      </c>
      <c r="F157" s="26" t="s">
        <v>194</v>
      </c>
      <c r="G157" s="26"/>
      <c r="H157" s="23" t="s">
        <v>213</v>
      </c>
    </row>
    <row r="158" s="3" customFormat="1" spans="1:8">
      <c r="A158" s="22" t="s">
        <v>227</v>
      </c>
      <c r="B158" s="22" t="s">
        <v>231</v>
      </c>
      <c r="C158" s="23" t="s">
        <v>232</v>
      </c>
      <c r="D158" s="24" t="s">
        <v>233</v>
      </c>
      <c r="E158" s="25" t="s">
        <v>193</v>
      </c>
      <c r="F158" s="26" t="s">
        <v>194</v>
      </c>
      <c r="G158" s="26"/>
      <c r="H158" s="23" t="s">
        <v>213</v>
      </c>
    </row>
    <row r="159" s="3" customFormat="1" spans="1:8">
      <c r="A159" s="22" t="s">
        <v>227</v>
      </c>
      <c r="B159" s="22" t="s">
        <v>234</v>
      </c>
      <c r="C159" s="23" t="s">
        <v>235</v>
      </c>
      <c r="D159" s="24" t="s">
        <v>236</v>
      </c>
      <c r="E159" s="25" t="s">
        <v>193</v>
      </c>
      <c r="F159" s="26" t="s">
        <v>194</v>
      </c>
      <c r="G159" s="26"/>
      <c r="H159" s="23" t="s">
        <v>213</v>
      </c>
    </row>
    <row r="160" s="3" customFormat="1" spans="1:8">
      <c r="A160" s="22" t="s">
        <v>227</v>
      </c>
      <c r="B160" s="22" t="s">
        <v>237</v>
      </c>
      <c r="C160" s="23" t="s">
        <v>238</v>
      </c>
      <c r="D160" s="24" t="s">
        <v>239</v>
      </c>
      <c r="E160" s="25" t="s">
        <v>193</v>
      </c>
      <c r="F160" s="26" t="s">
        <v>194</v>
      </c>
      <c r="G160" s="26"/>
      <c r="H160" s="24"/>
    </row>
    <row r="161" s="3" customFormat="1" spans="1:8">
      <c r="A161" s="22" t="s">
        <v>227</v>
      </c>
      <c r="B161" s="22" t="s">
        <v>237</v>
      </c>
      <c r="C161" s="23" t="s">
        <v>240</v>
      </c>
      <c r="D161" s="24" t="s">
        <v>241</v>
      </c>
      <c r="E161" s="25" t="s">
        <v>193</v>
      </c>
      <c r="F161" s="26" t="s">
        <v>194</v>
      </c>
      <c r="G161" s="26"/>
      <c r="H161" s="24"/>
    </row>
    <row r="162" s="3" customFormat="1" spans="1:8">
      <c r="A162" s="22" t="s">
        <v>227</v>
      </c>
      <c r="B162" s="22" t="s">
        <v>237</v>
      </c>
      <c r="C162" s="23" t="s">
        <v>242</v>
      </c>
      <c r="D162" s="24" t="s">
        <v>243</v>
      </c>
      <c r="E162" s="25" t="s">
        <v>193</v>
      </c>
      <c r="F162" s="26" t="s">
        <v>194</v>
      </c>
      <c r="G162" s="26"/>
      <c r="H162" s="24"/>
    </row>
    <row r="163" s="3" customFormat="1" spans="1:8">
      <c r="A163" s="22" t="s">
        <v>227</v>
      </c>
      <c r="B163" s="22" t="s">
        <v>237</v>
      </c>
      <c r="C163" s="23" t="s">
        <v>244</v>
      </c>
      <c r="D163" s="24" t="s">
        <v>245</v>
      </c>
      <c r="E163" s="25" t="s">
        <v>193</v>
      </c>
      <c r="F163" s="26" t="s">
        <v>194</v>
      </c>
      <c r="G163" s="26"/>
      <c r="H163" s="24"/>
    </row>
    <row r="164" s="3" customFormat="1" spans="1:8">
      <c r="A164" s="22" t="s">
        <v>227</v>
      </c>
      <c r="B164" s="22" t="s">
        <v>237</v>
      </c>
      <c r="C164" s="23" t="s">
        <v>246</v>
      </c>
      <c r="D164" s="24" t="s">
        <v>247</v>
      </c>
      <c r="E164" s="25" t="s">
        <v>193</v>
      </c>
      <c r="F164" s="26" t="s">
        <v>194</v>
      </c>
      <c r="G164" s="26"/>
      <c r="H164" s="24"/>
    </row>
    <row r="165" s="3" customFormat="1" spans="1:8">
      <c r="A165" s="22" t="s">
        <v>248</v>
      </c>
      <c r="B165" s="22" t="s">
        <v>249</v>
      </c>
      <c r="C165" s="23" t="s">
        <v>250</v>
      </c>
      <c r="D165" s="24" t="s">
        <v>251</v>
      </c>
      <c r="E165" s="25" t="s">
        <v>193</v>
      </c>
      <c r="F165" s="26" t="s">
        <v>194</v>
      </c>
      <c r="G165" s="26"/>
      <c r="H165" s="23" t="s">
        <v>213</v>
      </c>
    </row>
    <row r="166" s="3" customFormat="1" spans="1:8">
      <c r="A166" s="22" t="s">
        <v>252</v>
      </c>
      <c r="B166" s="22" t="s">
        <v>253</v>
      </c>
      <c r="C166" s="23" t="s">
        <v>254</v>
      </c>
      <c r="D166" s="24" t="s">
        <v>255</v>
      </c>
      <c r="E166" s="25" t="s">
        <v>193</v>
      </c>
      <c r="F166" s="26" t="s">
        <v>194</v>
      </c>
      <c r="G166" s="26"/>
      <c r="H166" s="24"/>
    </row>
    <row r="167" s="3" customFormat="1" spans="1:8">
      <c r="A167" s="22" t="s">
        <v>252</v>
      </c>
      <c r="B167" s="22" t="s">
        <v>253</v>
      </c>
      <c r="C167" s="23" t="s">
        <v>256</v>
      </c>
      <c r="D167" s="24" t="s">
        <v>257</v>
      </c>
      <c r="E167" s="25" t="s">
        <v>193</v>
      </c>
      <c r="F167" s="26" t="s">
        <v>194</v>
      </c>
      <c r="G167" s="26"/>
      <c r="H167" s="24"/>
    </row>
    <row r="168" s="3" customFormat="1" spans="1:8">
      <c r="A168" s="22" t="s">
        <v>252</v>
      </c>
      <c r="B168" s="22" t="s">
        <v>253</v>
      </c>
      <c r="C168" s="23" t="s">
        <v>258</v>
      </c>
      <c r="D168" s="24" t="s">
        <v>259</v>
      </c>
      <c r="E168" s="25" t="s">
        <v>193</v>
      </c>
      <c r="F168" s="26" t="s">
        <v>194</v>
      </c>
      <c r="G168" s="26"/>
      <c r="H168" s="24"/>
    </row>
    <row r="169" s="3" customFormat="1" ht="24" spans="1:8">
      <c r="A169" s="22" t="s">
        <v>252</v>
      </c>
      <c r="B169" s="22" t="s">
        <v>260</v>
      </c>
      <c r="C169" s="23" t="s">
        <v>261</v>
      </c>
      <c r="D169" s="24" t="s">
        <v>262</v>
      </c>
      <c r="E169" s="25" t="s">
        <v>193</v>
      </c>
      <c r="F169" s="26" t="s">
        <v>194</v>
      </c>
      <c r="G169" s="26"/>
      <c r="H169" s="24"/>
    </row>
    <row r="170" s="3" customFormat="1" ht="24" spans="1:8">
      <c r="A170" s="22" t="s">
        <v>252</v>
      </c>
      <c r="B170" s="22" t="s">
        <v>260</v>
      </c>
      <c r="C170" s="23" t="s">
        <v>263</v>
      </c>
      <c r="D170" s="24" t="s">
        <v>264</v>
      </c>
      <c r="E170" s="25" t="s">
        <v>193</v>
      </c>
      <c r="F170" s="26" t="s">
        <v>194</v>
      </c>
      <c r="G170" s="26"/>
      <c r="H170" s="24"/>
    </row>
    <row r="171" s="3" customFormat="1" ht="24" spans="1:8">
      <c r="A171" s="22" t="s">
        <v>252</v>
      </c>
      <c r="B171" s="22" t="s">
        <v>260</v>
      </c>
      <c r="C171" s="23" t="s">
        <v>265</v>
      </c>
      <c r="D171" s="24" t="s">
        <v>266</v>
      </c>
      <c r="E171" s="25" t="s">
        <v>193</v>
      </c>
      <c r="F171" s="26" t="s">
        <v>194</v>
      </c>
      <c r="G171" s="26"/>
      <c r="H171" s="24"/>
    </row>
    <row r="172" s="3" customFormat="1" ht="24" spans="1:8">
      <c r="A172" s="22" t="s">
        <v>252</v>
      </c>
      <c r="B172" s="22" t="s">
        <v>260</v>
      </c>
      <c r="C172" s="23" t="s">
        <v>267</v>
      </c>
      <c r="D172" s="24" t="s">
        <v>268</v>
      </c>
      <c r="E172" s="25" t="s">
        <v>193</v>
      </c>
      <c r="F172" s="26" t="s">
        <v>194</v>
      </c>
      <c r="G172" s="26"/>
      <c r="H172" s="24"/>
    </row>
    <row r="173" s="3" customFormat="1" ht="24" spans="1:8">
      <c r="A173" s="22" t="s">
        <v>252</v>
      </c>
      <c r="B173" s="22" t="s">
        <v>260</v>
      </c>
      <c r="C173" s="23" t="s">
        <v>269</v>
      </c>
      <c r="D173" s="24" t="s">
        <v>270</v>
      </c>
      <c r="E173" s="25" t="s">
        <v>193</v>
      </c>
      <c r="F173" s="26" t="s">
        <v>194</v>
      </c>
      <c r="G173" s="26"/>
      <c r="H173" s="24"/>
    </row>
    <row r="174" s="3" customFormat="1" ht="24" spans="1:8">
      <c r="A174" s="22" t="s">
        <v>252</v>
      </c>
      <c r="B174" s="22" t="s">
        <v>260</v>
      </c>
      <c r="C174" s="23" t="s">
        <v>271</v>
      </c>
      <c r="D174" s="24" t="s">
        <v>272</v>
      </c>
      <c r="E174" s="25" t="s">
        <v>193</v>
      </c>
      <c r="F174" s="26" t="s">
        <v>194</v>
      </c>
      <c r="G174" s="26"/>
      <c r="H174" s="24"/>
    </row>
    <row r="175" s="3" customFormat="1" ht="24" spans="1:8">
      <c r="A175" s="22" t="s">
        <v>252</v>
      </c>
      <c r="B175" s="22" t="s">
        <v>260</v>
      </c>
      <c r="C175" s="23" t="s">
        <v>273</v>
      </c>
      <c r="D175" s="24" t="s">
        <v>274</v>
      </c>
      <c r="E175" s="25" t="s">
        <v>193</v>
      </c>
      <c r="F175" s="26" t="s">
        <v>194</v>
      </c>
      <c r="G175" s="26"/>
      <c r="H175" s="24"/>
    </row>
    <row r="176" s="3" customFormat="1" ht="24" spans="1:8">
      <c r="A176" s="22" t="s">
        <v>252</v>
      </c>
      <c r="B176" s="22" t="s">
        <v>260</v>
      </c>
      <c r="C176" s="23" t="s">
        <v>275</v>
      </c>
      <c r="D176" s="24" t="s">
        <v>276</v>
      </c>
      <c r="E176" s="25" t="s">
        <v>193</v>
      </c>
      <c r="F176" s="26" t="s">
        <v>194</v>
      </c>
      <c r="G176" s="26"/>
      <c r="H176" s="24"/>
    </row>
    <row r="177" s="3" customFormat="1" ht="24" spans="1:8">
      <c r="A177" s="22" t="s">
        <v>252</v>
      </c>
      <c r="B177" s="22" t="s">
        <v>260</v>
      </c>
      <c r="C177" s="23" t="s">
        <v>277</v>
      </c>
      <c r="D177" s="24" t="s">
        <v>278</v>
      </c>
      <c r="E177" s="25" t="s">
        <v>193</v>
      </c>
      <c r="F177" s="26" t="s">
        <v>194</v>
      </c>
      <c r="G177" s="26"/>
      <c r="H177" s="24"/>
    </row>
    <row r="178" s="3" customFormat="1" ht="24" spans="1:8">
      <c r="A178" s="22" t="s">
        <v>252</v>
      </c>
      <c r="B178" s="22" t="s">
        <v>260</v>
      </c>
      <c r="C178" s="23" t="s">
        <v>279</v>
      </c>
      <c r="D178" s="24" t="s">
        <v>280</v>
      </c>
      <c r="E178" s="25" t="s">
        <v>193</v>
      </c>
      <c r="F178" s="26" t="s">
        <v>194</v>
      </c>
      <c r="G178" s="26"/>
      <c r="H178" s="24"/>
    </row>
    <row r="179" s="3" customFormat="1" ht="24" spans="1:8">
      <c r="A179" s="22" t="s">
        <v>252</v>
      </c>
      <c r="B179" s="22" t="s">
        <v>260</v>
      </c>
      <c r="C179" s="23" t="s">
        <v>281</v>
      </c>
      <c r="D179" s="24" t="s">
        <v>282</v>
      </c>
      <c r="E179" s="25" t="s">
        <v>193</v>
      </c>
      <c r="F179" s="26" t="s">
        <v>194</v>
      </c>
      <c r="G179" s="26"/>
      <c r="H179" s="24"/>
    </row>
    <row r="180" s="3" customFormat="1" ht="24" spans="1:8">
      <c r="A180" s="22" t="s">
        <v>252</v>
      </c>
      <c r="B180" s="22" t="s">
        <v>260</v>
      </c>
      <c r="C180" s="23" t="s">
        <v>283</v>
      </c>
      <c r="D180" s="24" t="s">
        <v>284</v>
      </c>
      <c r="E180" s="25" t="s">
        <v>193</v>
      </c>
      <c r="F180" s="26" t="s">
        <v>194</v>
      </c>
      <c r="G180" s="26"/>
      <c r="H180" s="24"/>
    </row>
    <row r="181" s="3" customFormat="1" ht="24" spans="1:8">
      <c r="A181" s="22" t="s">
        <v>252</v>
      </c>
      <c r="B181" s="22" t="s">
        <v>260</v>
      </c>
      <c r="C181" s="23" t="s">
        <v>285</v>
      </c>
      <c r="D181" s="24" t="s">
        <v>286</v>
      </c>
      <c r="E181" s="25" t="s">
        <v>193</v>
      </c>
      <c r="F181" s="26" t="s">
        <v>194</v>
      </c>
      <c r="G181" s="26"/>
      <c r="H181" s="24"/>
    </row>
    <row r="182" s="3" customFormat="1" ht="24" spans="1:8">
      <c r="A182" s="22" t="s">
        <v>252</v>
      </c>
      <c r="B182" s="22" t="s">
        <v>260</v>
      </c>
      <c r="C182" s="23" t="s">
        <v>287</v>
      </c>
      <c r="D182" s="24" t="s">
        <v>288</v>
      </c>
      <c r="E182" s="25" t="s">
        <v>193</v>
      </c>
      <c r="F182" s="26" t="s">
        <v>194</v>
      </c>
      <c r="G182" s="26"/>
      <c r="H182" s="24"/>
    </row>
    <row r="183" s="3" customFormat="1" ht="24" spans="1:8">
      <c r="A183" s="22" t="s">
        <v>252</v>
      </c>
      <c r="B183" s="22" t="s">
        <v>260</v>
      </c>
      <c r="C183" s="23" t="s">
        <v>289</v>
      </c>
      <c r="D183" s="24" t="s">
        <v>290</v>
      </c>
      <c r="E183" s="25" t="s">
        <v>193</v>
      </c>
      <c r="F183" s="26" t="s">
        <v>194</v>
      </c>
      <c r="G183" s="26"/>
      <c r="H183" s="24"/>
    </row>
    <row r="184" s="3" customFormat="1" ht="24" spans="1:8">
      <c r="A184" s="22" t="s">
        <v>252</v>
      </c>
      <c r="B184" s="22" t="s">
        <v>291</v>
      </c>
      <c r="C184" s="23" t="s">
        <v>292</v>
      </c>
      <c r="D184" s="24" t="s">
        <v>293</v>
      </c>
      <c r="E184" s="25" t="s">
        <v>193</v>
      </c>
      <c r="F184" s="26" t="s">
        <v>194</v>
      </c>
      <c r="G184" s="26"/>
      <c r="H184" s="24"/>
    </row>
    <row r="185" s="3" customFormat="1" ht="24" spans="1:8">
      <c r="A185" s="22" t="s">
        <v>252</v>
      </c>
      <c r="B185" s="22" t="s">
        <v>291</v>
      </c>
      <c r="C185" s="23" t="s">
        <v>294</v>
      </c>
      <c r="D185" s="24" t="s">
        <v>295</v>
      </c>
      <c r="E185" s="25" t="s">
        <v>193</v>
      </c>
      <c r="F185" s="26" t="s">
        <v>194</v>
      </c>
      <c r="G185" s="26"/>
      <c r="H185" s="24"/>
    </row>
    <row r="186" s="3" customFormat="1" ht="24" spans="1:8">
      <c r="A186" s="22" t="s">
        <v>252</v>
      </c>
      <c r="B186" s="22" t="s">
        <v>291</v>
      </c>
      <c r="C186" s="23" t="s">
        <v>296</v>
      </c>
      <c r="D186" s="24" t="s">
        <v>297</v>
      </c>
      <c r="E186" s="25" t="s">
        <v>193</v>
      </c>
      <c r="F186" s="26" t="s">
        <v>194</v>
      </c>
      <c r="G186" s="26"/>
      <c r="H186" s="24"/>
    </row>
    <row r="187" s="3" customFormat="1" ht="24" spans="1:8">
      <c r="A187" s="22" t="s">
        <v>252</v>
      </c>
      <c r="B187" s="22" t="s">
        <v>291</v>
      </c>
      <c r="C187" s="23" t="s">
        <v>298</v>
      </c>
      <c r="D187" s="24" t="s">
        <v>299</v>
      </c>
      <c r="E187" s="25" t="s">
        <v>193</v>
      </c>
      <c r="F187" s="26" t="s">
        <v>194</v>
      </c>
      <c r="G187" s="26"/>
      <c r="H187" s="24"/>
    </row>
    <row r="188" s="3" customFormat="1" ht="24" spans="1:8">
      <c r="A188" s="22" t="s">
        <v>252</v>
      </c>
      <c r="B188" s="22" t="s">
        <v>291</v>
      </c>
      <c r="C188" s="23" t="s">
        <v>300</v>
      </c>
      <c r="D188" s="24" t="s">
        <v>301</v>
      </c>
      <c r="E188" s="25" t="s">
        <v>193</v>
      </c>
      <c r="F188" s="26" t="s">
        <v>194</v>
      </c>
      <c r="G188" s="26"/>
      <c r="H188" s="24"/>
    </row>
    <row r="189" s="3" customFormat="1" ht="24" spans="1:8">
      <c r="A189" s="22" t="s">
        <v>252</v>
      </c>
      <c r="B189" s="22" t="s">
        <v>291</v>
      </c>
      <c r="C189" s="23" t="s">
        <v>302</v>
      </c>
      <c r="D189" s="24" t="s">
        <v>303</v>
      </c>
      <c r="E189" s="25" t="s">
        <v>193</v>
      </c>
      <c r="F189" s="26" t="s">
        <v>194</v>
      </c>
      <c r="G189" s="26"/>
      <c r="H189" s="24"/>
    </row>
    <row r="190" s="3" customFormat="1" ht="24" spans="1:8">
      <c r="A190" s="22" t="s">
        <v>252</v>
      </c>
      <c r="B190" s="22" t="s">
        <v>291</v>
      </c>
      <c r="C190" s="23" t="s">
        <v>304</v>
      </c>
      <c r="D190" s="24" t="s">
        <v>305</v>
      </c>
      <c r="E190" s="25" t="s">
        <v>193</v>
      </c>
      <c r="F190" s="26" t="s">
        <v>194</v>
      </c>
      <c r="G190" s="26"/>
      <c r="H190" s="24"/>
    </row>
    <row r="191" s="3" customFormat="1" ht="24" spans="1:8">
      <c r="A191" s="22" t="s">
        <v>306</v>
      </c>
      <c r="B191" s="22" t="s">
        <v>307</v>
      </c>
      <c r="C191" s="23" t="s">
        <v>308</v>
      </c>
      <c r="D191" s="24" t="s">
        <v>309</v>
      </c>
      <c r="E191" s="25" t="s">
        <v>193</v>
      </c>
      <c r="F191" s="26" t="s">
        <v>194</v>
      </c>
      <c r="G191" s="26"/>
      <c r="H191" s="23" t="s">
        <v>213</v>
      </c>
    </row>
    <row r="192" s="3" customFormat="1" ht="24" spans="1:8">
      <c r="A192" s="22" t="s">
        <v>306</v>
      </c>
      <c r="B192" s="22" t="s">
        <v>310</v>
      </c>
      <c r="C192" s="23" t="s">
        <v>311</v>
      </c>
      <c r="D192" s="24" t="s">
        <v>312</v>
      </c>
      <c r="E192" s="25" t="s">
        <v>193</v>
      </c>
      <c r="F192" s="26" t="s">
        <v>194</v>
      </c>
      <c r="G192" s="26"/>
      <c r="H192" s="23" t="s">
        <v>213</v>
      </c>
    </row>
    <row r="193" s="3" customFormat="1" ht="24" spans="1:8">
      <c r="A193" s="22" t="s">
        <v>306</v>
      </c>
      <c r="B193" s="22" t="s">
        <v>313</v>
      </c>
      <c r="C193" s="23" t="s">
        <v>314</v>
      </c>
      <c r="D193" s="24" t="s">
        <v>315</v>
      </c>
      <c r="E193" s="25" t="s">
        <v>193</v>
      </c>
      <c r="F193" s="26" t="s">
        <v>194</v>
      </c>
      <c r="G193" s="26"/>
      <c r="H193" s="23" t="s">
        <v>213</v>
      </c>
    </row>
    <row r="194" s="3" customFormat="1" ht="24" spans="1:8">
      <c r="A194" s="22" t="s">
        <v>306</v>
      </c>
      <c r="B194" s="22" t="s">
        <v>316</v>
      </c>
      <c r="C194" s="23" t="s">
        <v>317</v>
      </c>
      <c r="D194" s="24" t="s">
        <v>318</v>
      </c>
      <c r="E194" s="25" t="s">
        <v>193</v>
      </c>
      <c r="F194" s="26" t="s">
        <v>194</v>
      </c>
      <c r="G194" s="26"/>
      <c r="H194" s="23" t="s">
        <v>213</v>
      </c>
    </row>
  </sheetData>
  <sheetProtection password="C6B5" sheet="1" formatCells="0" formatColumns="0" formatRows="0" insertRows="0" insertColumns="0" insertHyperlinks="0" deleteColumns="0" deleteRows="0" sort="0" autoFilter="0" pivotTables="0" objects="1"/>
  <mergeCells count="54">
    <mergeCell ref="A2:H2"/>
    <mergeCell ref="F142:G142"/>
    <mergeCell ref="F143:G143"/>
    <mergeCell ref="F144:G144"/>
    <mergeCell ref="F145:G145"/>
    <mergeCell ref="F146:G146"/>
    <mergeCell ref="F147:G147"/>
    <mergeCell ref="F148:G148"/>
    <mergeCell ref="F149:G149"/>
    <mergeCell ref="F150:G150"/>
    <mergeCell ref="F151:G151"/>
    <mergeCell ref="F152:G152"/>
    <mergeCell ref="F153:G153"/>
    <mergeCell ref="F154:G154"/>
    <mergeCell ref="F155:G155"/>
    <mergeCell ref="F156:G156"/>
    <mergeCell ref="F157:G157"/>
    <mergeCell ref="F158:G158"/>
    <mergeCell ref="F159:G159"/>
    <mergeCell ref="F160:G160"/>
    <mergeCell ref="F161:G161"/>
    <mergeCell ref="F162:G162"/>
    <mergeCell ref="F163:G163"/>
    <mergeCell ref="F164:G164"/>
    <mergeCell ref="F165:G165"/>
    <mergeCell ref="F166:G166"/>
    <mergeCell ref="F167:G167"/>
    <mergeCell ref="F168:G168"/>
    <mergeCell ref="F169:G169"/>
    <mergeCell ref="F170:G170"/>
    <mergeCell ref="F171:G171"/>
    <mergeCell ref="F172:G172"/>
    <mergeCell ref="F173:G173"/>
    <mergeCell ref="F174:G174"/>
    <mergeCell ref="F175:G175"/>
    <mergeCell ref="F176:G176"/>
    <mergeCell ref="F177:G177"/>
    <mergeCell ref="F178:G178"/>
    <mergeCell ref="F179:G179"/>
    <mergeCell ref="F180:G180"/>
    <mergeCell ref="F181:G181"/>
    <mergeCell ref="F182:G182"/>
    <mergeCell ref="F183:G183"/>
    <mergeCell ref="F184:G184"/>
    <mergeCell ref="F185:G185"/>
    <mergeCell ref="F186:G186"/>
    <mergeCell ref="F187:G187"/>
    <mergeCell ref="F188:G188"/>
    <mergeCell ref="F189:G189"/>
    <mergeCell ref="F190:G190"/>
    <mergeCell ref="F191:G191"/>
    <mergeCell ref="F192:G192"/>
    <mergeCell ref="F193:G193"/>
    <mergeCell ref="F194:G194"/>
  </mergeCells>
  <pageMargins left="0.354166666666667" right="0.156944444444444" top="0.354166666666667" bottom="0.708333333333333" header="0.314583333333333" footer="0.314583333333333"/>
  <pageSetup paperSize="9" orientation="portrait" horizontalDpi="600"/>
  <headerFooter>
    <oddFooter>&amp;C第 &amp;P 页</oddFooter>
  </headerFooter>
</worksheet>
</file>

<file path=docProps/app.xml><?xml version="1.0" encoding="utf-8"?>
<Properties xmlns="http://schemas.openxmlformats.org/officeDocument/2006/extended-properties" xmlns:vt="http://schemas.openxmlformats.org/officeDocument/2006/docPropsVTypes">
  <Company>Microsoft</Company>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dreamsummit</dc:creator>
  <cp:lastModifiedBy>栖栖妹儿</cp:lastModifiedBy>
  <dcterms:created xsi:type="dcterms:W3CDTF">2020-08-10T12:55:00Z</dcterms:created>
  <cp:lastPrinted>2020-08-10T13:17:00Z</cp:lastPrinted>
  <dcterms:modified xsi:type="dcterms:W3CDTF">2023-01-19T08:36:03Z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9B56139842394936B7CB7FE7B3781E6D</vt:lpwstr>
  </property>
  <property fmtid="{D5CDD505-2E9C-101B-9397-08002B2CF9AE}" pid="3" name="KSOProductBuildVer">
    <vt:lpwstr>2052-11.1.0.13703</vt:lpwstr>
  </property>
</Properties>
</file>