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报名表" sheetId="1" r:id="rId1"/>
    <sheet name="选项" sheetId="2" r:id="rId2"/>
  </sheets>
  <calcPr calcId="144525"/>
</workbook>
</file>

<file path=xl/sharedStrings.xml><?xml version="1.0" encoding="utf-8"?>
<sst xmlns="http://schemas.openxmlformats.org/spreadsheetml/2006/main" count="342" uniqueCount="317">
  <si>
    <t>类别：</t>
  </si>
  <si>
    <t>申报人身份：</t>
  </si>
  <si>
    <t>2023年奉节县城区（农村）学校遴选（选调）教师报名申请表</t>
  </si>
  <si>
    <t xml:space="preserve"> 项目</t>
  </si>
  <si>
    <t>申请人</t>
  </si>
  <si>
    <t>身份证号码</t>
  </si>
  <si>
    <t>年龄</t>
  </si>
  <si>
    <t>联系电话</t>
  </si>
  <si>
    <t>电子照片
请放入蓝色方框内</t>
  </si>
  <si>
    <t>申报岗位</t>
  </si>
  <si>
    <t>基本资格</t>
  </si>
  <si>
    <t>业绩条件</t>
  </si>
  <si>
    <t>近3年年度考核和师德考核</t>
  </si>
  <si>
    <t>岗位类别</t>
  </si>
  <si>
    <t>层次学科</t>
  </si>
  <si>
    <t>岗位代码</t>
  </si>
  <si>
    <t>参加工作时间</t>
  </si>
  <si>
    <t>本县农村工作年限</t>
  </si>
  <si>
    <t>编制所在单位</t>
  </si>
  <si>
    <t>在现单位工作年限</t>
  </si>
  <si>
    <t>第一学历专业</t>
  </si>
  <si>
    <t>最高学历专业</t>
  </si>
  <si>
    <t>教师资格种类学科</t>
  </si>
  <si>
    <t>专业技术岗位等级</t>
  </si>
  <si>
    <t>年度学期</t>
  </si>
  <si>
    <t>任教学段年级学科</t>
  </si>
  <si>
    <t>主要业绩等级名称</t>
  </si>
  <si>
    <t>是否合格</t>
  </si>
  <si>
    <t>程序</t>
  </si>
  <si>
    <t>所在学校</t>
  </si>
  <si>
    <t>考核结论</t>
  </si>
  <si>
    <t>加分项目</t>
  </si>
  <si>
    <t>年度考核加分</t>
  </si>
  <si>
    <t>现场赛课加分</t>
  </si>
  <si>
    <t>教学成绩加分</t>
  </si>
  <si>
    <t>本人  申请</t>
  </si>
  <si>
    <t>县内学校审查意见</t>
  </si>
  <si>
    <t xml:space="preserve">     经审查，该同志所填报内容属实，符合城区缺编学校遴选教师的基本资格和岗位业绩条件，同意报考。                                          </t>
  </si>
  <si>
    <t>本人承诺</t>
  </si>
  <si>
    <t xml:space="preserve">    以上1-24项所填报内容真实，若有弄虚作假取消资格，责任自负。（附件共计         页）</t>
  </si>
  <si>
    <t xml:space="preserve">                               校长（签字并加盖公章）：</t>
  </si>
  <si>
    <t>承诺人：</t>
  </si>
  <si>
    <t xml:space="preserve">                                                 年     月    日</t>
  </si>
  <si>
    <t xml:space="preserve">                 年   月   日</t>
  </si>
  <si>
    <t>报名审核意见</t>
  </si>
  <si>
    <t>1-11项审核结论：</t>
  </si>
  <si>
    <t>12-15项审核结论：</t>
  </si>
  <si>
    <t>16-22项审核结论：</t>
  </si>
  <si>
    <t xml:space="preserve">23项审核结论： </t>
  </si>
  <si>
    <t>24项审核结论：</t>
  </si>
  <si>
    <t xml:space="preserve">审核人：           </t>
  </si>
  <si>
    <t>审核人：</t>
  </si>
  <si>
    <r>
      <rPr>
        <sz val="9"/>
        <rFont val="华文仿宋"/>
        <charset val="134"/>
      </rPr>
      <t xml:space="preserve">      </t>
    </r>
    <r>
      <rPr>
        <b/>
        <sz val="9"/>
        <rFont val="华文仿宋"/>
        <charset val="134"/>
      </rPr>
      <t xml:space="preserve"> 填表说明：</t>
    </r>
    <r>
      <rPr>
        <sz val="9"/>
        <rFont val="华文仿宋"/>
        <charset val="134"/>
      </rPr>
      <t>1.照片请插入纯色背景（白、红、蓝底）的电子照片，要求照片清晰，并放于蓝色方框内；2.参加工作时间请用</t>
    </r>
    <r>
      <rPr>
        <sz val="9"/>
        <color rgb="FFFF0000"/>
        <rFont val="华文仿宋"/>
        <charset val="134"/>
      </rPr>
      <t>2009-08</t>
    </r>
    <r>
      <rPr>
        <sz val="9"/>
        <rFont val="华文仿宋"/>
        <charset val="134"/>
      </rPr>
      <t>格式填写；3.高中教师申报教学业绩时须注明“文理科或物理类、历史类”；4.部分选项请用下拉选择；5.报名提交打印纸质件的同时交EXCEL电子件，表格请用“</t>
    </r>
    <r>
      <rPr>
        <sz val="9"/>
        <color rgb="FFFF0000"/>
        <rFont val="华文仿宋"/>
        <charset val="134"/>
      </rPr>
      <t>姓名+身份证号码</t>
    </r>
    <r>
      <rPr>
        <sz val="9"/>
        <rFont val="华文仿宋"/>
        <charset val="134"/>
      </rPr>
      <t>”、</t>
    </r>
    <r>
      <rPr>
        <b/>
        <sz val="9"/>
        <color rgb="FFFF0000"/>
        <rFont val="华文仿宋"/>
        <charset val="134"/>
      </rPr>
      <t>照片单独用“身份证号码”</t>
    </r>
    <r>
      <rPr>
        <sz val="9"/>
        <rFont val="华文仿宋"/>
        <charset val="134"/>
      </rPr>
      <t xml:space="preserve">命名；6.编制所在学校进行审查盖章，县教委具体经办人员审查相关事项并签字确认。   </t>
    </r>
  </si>
  <si>
    <t>城区学校遴选</t>
  </si>
  <si>
    <t>县内农村学校教师</t>
  </si>
  <si>
    <t>A类</t>
  </si>
  <si>
    <t>小学语文</t>
  </si>
  <si>
    <t>A1</t>
  </si>
  <si>
    <t>奉节中学</t>
  </si>
  <si>
    <t>专技5级</t>
  </si>
  <si>
    <t>2020年秋</t>
  </si>
  <si>
    <t>教学质量一等奖</t>
  </si>
  <si>
    <t>是</t>
  </si>
  <si>
    <t>优秀</t>
  </si>
  <si>
    <t>农村学校选调</t>
  </si>
  <si>
    <t>县外城区学校教师</t>
  </si>
  <si>
    <t>B类</t>
  </si>
  <si>
    <t>小学数学</t>
  </si>
  <si>
    <t>A2</t>
  </si>
  <si>
    <t>永安中学</t>
  </si>
  <si>
    <t>专技6级</t>
  </si>
  <si>
    <t>2021年春</t>
  </si>
  <si>
    <t>教学质量二等奖</t>
  </si>
  <si>
    <t>否</t>
  </si>
  <si>
    <t>合格</t>
  </si>
  <si>
    <t>县外农村学校教师</t>
  </si>
  <si>
    <t>C类</t>
  </si>
  <si>
    <t>小学英语</t>
  </si>
  <si>
    <t>A3</t>
  </si>
  <si>
    <t>夔门高中</t>
  </si>
  <si>
    <t>专技7级</t>
  </si>
  <si>
    <t>2021年秋</t>
  </si>
  <si>
    <t>教学质量三等奖</t>
  </si>
  <si>
    <t>基本合格</t>
  </si>
  <si>
    <t>计算机</t>
  </si>
  <si>
    <t>A4</t>
  </si>
  <si>
    <t>长龙中学</t>
  </si>
  <si>
    <t>专技8级</t>
  </si>
  <si>
    <t>2022年春</t>
  </si>
  <si>
    <t>教学质量良好</t>
  </si>
  <si>
    <t>不合格</t>
  </si>
  <si>
    <t>小学音乐</t>
  </si>
  <si>
    <t>A5</t>
  </si>
  <si>
    <t>吐祥中学</t>
  </si>
  <si>
    <t>专技9级</t>
  </si>
  <si>
    <t>2022年秋</t>
  </si>
  <si>
    <t>市级现场赛课一等奖</t>
  </si>
  <si>
    <t>不确定等次</t>
  </si>
  <si>
    <t>小学体育</t>
  </si>
  <si>
    <t>A6</t>
  </si>
  <si>
    <t>实验初中</t>
  </si>
  <si>
    <t>专技10级</t>
  </si>
  <si>
    <t>2023年春</t>
  </si>
  <si>
    <t>市级现场赛课二等奖</t>
  </si>
  <si>
    <t>小学美术</t>
  </si>
  <si>
    <t>A7</t>
  </si>
  <si>
    <t>草堂初中</t>
  </si>
  <si>
    <t>专技11级</t>
  </si>
  <si>
    <t>市级现场赛课三等奖</t>
  </si>
  <si>
    <t>初中语文</t>
  </si>
  <si>
    <t>A8</t>
  </si>
  <si>
    <t>石马初中</t>
  </si>
  <si>
    <t>专技12级</t>
  </si>
  <si>
    <t>县级现场赛课一等奖</t>
  </si>
  <si>
    <t>初中数学</t>
  </si>
  <si>
    <t>A9</t>
  </si>
  <si>
    <t>汾河初中</t>
  </si>
  <si>
    <t>专技13级</t>
  </si>
  <si>
    <t>县级现场赛课二等奖</t>
  </si>
  <si>
    <t>初中英语</t>
  </si>
  <si>
    <t>A10</t>
  </si>
  <si>
    <t>平皋初中</t>
  </si>
  <si>
    <t>县级现场赛课三等奖</t>
  </si>
  <si>
    <t>初中物理</t>
  </si>
  <si>
    <t>A11</t>
  </si>
  <si>
    <t>梅子初中</t>
  </si>
  <si>
    <t>市级骨干教师</t>
  </si>
  <si>
    <t>初中生物</t>
  </si>
  <si>
    <t>A12</t>
  </si>
  <si>
    <t>竹园初中</t>
  </si>
  <si>
    <t>县级优秀教师</t>
  </si>
  <si>
    <t>初中政治</t>
  </si>
  <si>
    <t>A13</t>
  </si>
  <si>
    <t>青莲初中</t>
  </si>
  <si>
    <t>县级优秀班主任</t>
  </si>
  <si>
    <t>初中历史</t>
  </si>
  <si>
    <t>A14</t>
  </si>
  <si>
    <t>公平初中</t>
  </si>
  <si>
    <t>县级骨干教师</t>
  </si>
  <si>
    <t>初中地理</t>
  </si>
  <si>
    <t>A15</t>
  </si>
  <si>
    <t>明水初中</t>
  </si>
  <si>
    <t>教学名师</t>
  </si>
  <si>
    <t>初中心理健康</t>
  </si>
  <si>
    <t>A16</t>
  </si>
  <si>
    <t>朱衣初中</t>
  </si>
  <si>
    <t>支教顶岗</t>
  </si>
  <si>
    <t>初中音乐</t>
  </si>
  <si>
    <t>A17</t>
  </si>
  <si>
    <t>三江初中</t>
  </si>
  <si>
    <t>县级基本功综合竞赛一等奖</t>
  </si>
  <si>
    <t>初中体育</t>
  </si>
  <si>
    <t>A18</t>
  </si>
  <si>
    <t>甲高初中</t>
  </si>
  <si>
    <t>县级基本功综合竞赛二等奖</t>
  </si>
  <si>
    <t>初中美术</t>
  </si>
  <si>
    <t>A19</t>
  </si>
  <si>
    <t>安坪初中</t>
  </si>
  <si>
    <t>县级基本功综合竞赛三等奖</t>
  </si>
  <si>
    <t>高中语文</t>
  </si>
  <si>
    <t>A20</t>
  </si>
  <si>
    <t>龙泉初中</t>
  </si>
  <si>
    <t>高中数学</t>
  </si>
  <si>
    <t>A21</t>
  </si>
  <si>
    <t>兴隆初中</t>
  </si>
  <si>
    <t>特教数学</t>
  </si>
  <si>
    <t>A22</t>
  </si>
  <si>
    <t>繁荣初中</t>
  </si>
  <si>
    <t>特教体育</t>
  </si>
  <si>
    <t>A23</t>
  </si>
  <si>
    <t>新民初中</t>
  </si>
  <si>
    <t>特教健康教育</t>
  </si>
  <si>
    <t>A24</t>
  </si>
  <si>
    <t>长鹏初中</t>
  </si>
  <si>
    <t>特教学前教育</t>
  </si>
  <si>
    <t>A25-1</t>
  </si>
  <si>
    <t>冯坪初中</t>
  </si>
  <si>
    <t>幼儿教师</t>
  </si>
  <si>
    <t>A25-2</t>
  </si>
  <si>
    <t>巴蜀渝东</t>
  </si>
  <si>
    <t>中职艺术专业教师</t>
  </si>
  <si>
    <t>A26</t>
  </si>
  <si>
    <t>长安九年制</t>
  </si>
  <si>
    <t>中职数控专业教师</t>
  </si>
  <si>
    <t>A27</t>
  </si>
  <si>
    <t>康坪九年制</t>
  </si>
  <si>
    <t>会计</t>
  </si>
  <si>
    <t>B1</t>
  </si>
  <si>
    <t>高治九年制</t>
  </si>
  <si>
    <t>教育管理</t>
  </si>
  <si>
    <t>B2</t>
  </si>
  <si>
    <t>奉师附小</t>
  </si>
  <si>
    <t>B3</t>
  </si>
  <si>
    <t>西部一小</t>
  </si>
  <si>
    <t>B4</t>
  </si>
  <si>
    <t>永安小学</t>
  </si>
  <si>
    <t>B5</t>
  </si>
  <si>
    <t>辽宁小学</t>
  </si>
  <si>
    <t>B6</t>
  </si>
  <si>
    <t>海成小学</t>
  </si>
  <si>
    <t>B7</t>
  </si>
  <si>
    <t>夔州小学</t>
  </si>
  <si>
    <t>B8</t>
  </si>
  <si>
    <t>香山小学</t>
  </si>
  <si>
    <t>B9</t>
  </si>
  <si>
    <t>诗城路小学</t>
  </si>
  <si>
    <t>B10</t>
  </si>
  <si>
    <t>报国路小学</t>
  </si>
  <si>
    <t>B11</t>
  </si>
  <si>
    <t>三台小学</t>
  </si>
  <si>
    <t>B12</t>
  </si>
  <si>
    <t>白马小学</t>
  </si>
  <si>
    <t>B13</t>
  </si>
  <si>
    <t>广厦希小</t>
  </si>
  <si>
    <t>C1</t>
  </si>
  <si>
    <t>金盆小学</t>
  </si>
  <si>
    <t>C2</t>
  </si>
  <si>
    <t>新城小学</t>
  </si>
  <si>
    <t>C3</t>
  </si>
  <si>
    <t>永乐小学</t>
  </si>
  <si>
    <t>C4</t>
  </si>
  <si>
    <t>江南小学</t>
  </si>
  <si>
    <t>C5</t>
  </si>
  <si>
    <t>丰收小学</t>
  </si>
  <si>
    <t>C6</t>
  </si>
  <si>
    <t>白帝小学</t>
  </si>
  <si>
    <t>C7</t>
  </si>
  <si>
    <t>前进小学</t>
  </si>
  <si>
    <t>C8</t>
  </si>
  <si>
    <t>九盘小学</t>
  </si>
  <si>
    <t>C9</t>
  </si>
  <si>
    <t>草堂小学</t>
  </si>
  <si>
    <t>C10</t>
  </si>
  <si>
    <t>奇峰小学</t>
  </si>
  <si>
    <t>C11</t>
  </si>
  <si>
    <t>双潭小学</t>
  </si>
  <si>
    <t>汾河小学</t>
  </si>
  <si>
    <t>曲龙小学</t>
  </si>
  <si>
    <t>天池小学</t>
  </si>
  <si>
    <t>岩湾小学</t>
  </si>
  <si>
    <t>康乐小学</t>
  </si>
  <si>
    <t>康乐希小</t>
  </si>
  <si>
    <t>铁佛小学</t>
  </si>
  <si>
    <t>黄村小学</t>
  </si>
  <si>
    <t>石岗小学</t>
  </si>
  <si>
    <t>秋田小学</t>
  </si>
  <si>
    <t>大树小学</t>
  </si>
  <si>
    <t>海军希小</t>
  </si>
  <si>
    <t>槽木小学</t>
  </si>
  <si>
    <t>梅子小学</t>
  </si>
  <si>
    <t>竹园一小</t>
  </si>
  <si>
    <t>竹园二小</t>
  </si>
  <si>
    <t>龙池小学</t>
  </si>
  <si>
    <t>平安小学</t>
  </si>
  <si>
    <t>和平小学</t>
  </si>
  <si>
    <t>公平小学</t>
  </si>
  <si>
    <t>西龙小学</t>
  </si>
  <si>
    <t>大寨小学</t>
  </si>
  <si>
    <t>桃李小学</t>
  </si>
  <si>
    <t>青政小学</t>
  </si>
  <si>
    <t>青莲小学</t>
  </si>
  <si>
    <t>建农小学</t>
  </si>
  <si>
    <t>金凤小学</t>
  </si>
  <si>
    <t>红土小学</t>
  </si>
  <si>
    <t>下广小学</t>
  </si>
  <si>
    <t>朱衣小学</t>
  </si>
  <si>
    <t>朱衣二小</t>
  </si>
  <si>
    <t>万胜小学</t>
  </si>
  <si>
    <t>黄井小学</t>
  </si>
  <si>
    <t>三江小学</t>
  </si>
  <si>
    <t>砚瓦小学</t>
  </si>
  <si>
    <t>甲高小学</t>
  </si>
  <si>
    <t>合营小学</t>
  </si>
  <si>
    <t>高雅小学</t>
  </si>
  <si>
    <t>羊市小学</t>
  </si>
  <si>
    <t>三沱小学</t>
  </si>
  <si>
    <t>新治小学</t>
  </si>
  <si>
    <t>安坪小学</t>
  </si>
  <si>
    <t>吐祥小学</t>
  </si>
  <si>
    <t>白腊小学</t>
  </si>
  <si>
    <t>范家小学</t>
  </si>
  <si>
    <t>马驿小学</t>
  </si>
  <si>
    <t>梅魁小学</t>
  </si>
  <si>
    <t>阳合小学</t>
  </si>
  <si>
    <t>青龙小学</t>
  </si>
  <si>
    <t>上庄小学</t>
  </si>
  <si>
    <t>太和小学</t>
  </si>
  <si>
    <t>金子小学</t>
  </si>
  <si>
    <t>云雾小学</t>
  </si>
  <si>
    <t>兴隆一小</t>
  </si>
  <si>
    <t>兴隆二小</t>
  </si>
  <si>
    <t>荆竹小学</t>
  </si>
  <si>
    <t>庙湾小学</t>
  </si>
  <si>
    <t>桂花小学</t>
  </si>
  <si>
    <t>龙桥小学</t>
  </si>
  <si>
    <t>黄龙小学</t>
  </si>
  <si>
    <t>石罐小学</t>
  </si>
  <si>
    <t>新民小学</t>
  </si>
  <si>
    <t>尖角小学</t>
  </si>
  <si>
    <t>九树小学</t>
  </si>
  <si>
    <t>鹤峰小学</t>
  </si>
  <si>
    <t>长凼小学</t>
  </si>
  <si>
    <t>五马小学</t>
  </si>
  <si>
    <t>尖峰小学</t>
  </si>
  <si>
    <t>杨坪小学</t>
  </si>
  <si>
    <t>冯坪小学</t>
  </si>
  <si>
    <t>明堂小学</t>
  </si>
  <si>
    <t>永安幼儿园</t>
  </si>
  <si>
    <t>机关幼儿园</t>
  </si>
  <si>
    <t>西部幼儿园</t>
  </si>
  <si>
    <t>竹园幼儿园</t>
  </si>
  <si>
    <t>公平幼儿园</t>
  </si>
  <si>
    <t>新民幼儿园</t>
  </si>
  <si>
    <t>兴隆幼儿园</t>
  </si>
  <si>
    <t>吐祥幼儿园</t>
  </si>
  <si>
    <t>职教中心</t>
  </si>
  <si>
    <t>特教学校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</si>
</sst>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  <numFmt numFmtId="177" formatCode="yyyy/mm"/>
  </numFmts>
  <fonts count="4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Times New Roman"/>
      <charset val="0"/>
    </font>
    <font>
      <b/>
      <sz val="12"/>
      <name val="方正黑体_GBK"/>
      <charset val="134"/>
    </font>
    <font>
      <sz val="12"/>
      <name val="方正仿宋_GBK"/>
      <charset val="134"/>
    </font>
    <font>
      <sz val="12"/>
      <name val="方正黑体_GBK"/>
      <charset val="134"/>
    </font>
    <font>
      <b/>
      <sz val="20"/>
      <name val="方正小标宋_GBK"/>
      <charset val="134"/>
    </font>
    <font>
      <b/>
      <sz val="12"/>
      <name val="宋体"/>
      <charset val="134"/>
    </font>
    <font>
      <b/>
      <sz val="12"/>
      <name val="Times New Roman"/>
      <charset val="0"/>
    </font>
    <font>
      <sz val="10"/>
      <name val="仿宋"/>
      <charset val="134"/>
    </font>
    <font>
      <sz val="12"/>
      <name val="Times New Roman"/>
      <charset val="0"/>
    </font>
    <font>
      <sz val="9"/>
      <name val="华文仿宋"/>
      <charset val="134"/>
    </font>
    <font>
      <sz val="12"/>
      <name val="仿宋"/>
      <charset val="134"/>
    </font>
    <font>
      <sz val="12"/>
      <name val="微软雅黑"/>
      <charset val="134"/>
    </font>
    <font>
      <sz val="12"/>
      <color theme="0"/>
      <name val="方正黑体_GBK"/>
      <charset val="134"/>
    </font>
    <font>
      <sz val="10"/>
      <name val="方正仿宋_GBK"/>
      <charset val="134"/>
    </font>
    <font>
      <b/>
      <sz val="10"/>
      <name val="宋体"/>
      <charset val="134"/>
    </font>
    <font>
      <sz val="10"/>
      <name val="Times New Roman"/>
      <charset val="0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b/>
      <sz val="9"/>
      <name val="华文仿宋"/>
      <charset val="134"/>
    </font>
    <font>
      <sz val="9"/>
      <color rgb="FFFF0000"/>
      <name val="华文仿宋"/>
      <charset val="134"/>
    </font>
    <font>
      <b/>
      <sz val="9"/>
      <color rgb="FFFF0000"/>
      <name val="华文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6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4" fillId="3" borderId="21" applyNumberFormat="0" applyAlignment="0" applyProtection="0">
      <alignment vertical="center"/>
    </xf>
    <xf numFmtId="0" fontId="21" fillId="3" borderId="18" applyNumberFormat="0" applyAlignment="0" applyProtection="0">
      <alignment vertical="center"/>
    </xf>
    <xf numFmtId="0" fontId="35" fillId="21" borderId="22" applyNumberFormat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6" fillId="0" borderId="0"/>
    <xf numFmtId="0" fontId="30" fillId="29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00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vertical="center" wrapText="1"/>
      <protection hidden="1"/>
    </xf>
    <xf numFmtId="0" fontId="1" fillId="0" borderId="0" xfId="0" applyFont="1" applyFill="1" applyBorder="1" applyAlignment="1" applyProtection="1">
      <alignment horizontal="center" vertical="center" wrapText="1"/>
      <protection hidden="1"/>
    </xf>
    <xf numFmtId="0" fontId="1" fillId="0" borderId="0" xfId="5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0" xfId="50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shrinkToFit="1"/>
    </xf>
    <xf numFmtId="0" fontId="2" fillId="0" borderId="2" xfId="0" applyFont="1" applyFill="1" applyBorder="1" applyAlignment="1">
      <alignment vertical="center" shrinkToFit="1"/>
    </xf>
    <xf numFmtId="0" fontId="2" fillId="0" borderId="3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vertical="center" shrinkToFit="1"/>
    </xf>
    <xf numFmtId="0" fontId="2" fillId="0" borderId="2" xfId="50" applyFont="1" applyFill="1" applyBorder="1" applyAlignment="1">
      <alignment vertical="center" shrinkToFit="1"/>
    </xf>
    <xf numFmtId="0" fontId="2" fillId="0" borderId="3" xfId="50" applyFont="1" applyFill="1" applyBorder="1" applyAlignment="1">
      <alignment vertical="center" shrinkToFit="1"/>
    </xf>
    <xf numFmtId="0" fontId="2" fillId="0" borderId="1" xfId="50" applyFont="1" applyFill="1" applyBorder="1" applyAlignment="1">
      <alignment vertical="center" shrinkToFit="1"/>
    </xf>
    <xf numFmtId="0" fontId="2" fillId="0" borderId="2" xfId="50" applyFont="1" applyFill="1" applyBorder="1" applyAlignment="1">
      <alignment horizontal="center" vertical="center" shrinkToFit="1"/>
    </xf>
    <xf numFmtId="0" fontId="1" fillId="0" borderId="0" xfId="0" applyFont="1" applyFill="1" applyBorder="1" applyAlignment="1" applyProtection="1">
      <alignment vertical="center"/>
      <protection hidden="1"/>
    </xf>
    <xf numFmtId="0" fontId="1" fillId="0" borderId="0" xfId="0" applyFont="1" applyFill="1" applyBorder="1" applyAlignment="1" applyProtection="1">
      <alignment vertical="top"/>
      <protection hidden="1"/>
    </xf>
    <xf numFmtId="0" fontId="1" fillId="0" borderId="0" xfId="50" applyProtection="1">
      <alignment vertical="center"/>
      <protection hidden="1"/>
    </xf>
    <xf numFmtId="0" fontId="3" fillId="0" borderId="0" xfId="0" applyFont="1" applyFill="1" applyBorder="1" applyAlignment="1" applyProtection="1">
      <alignment horizontal="left" vertical="center"/>
      <protection hidden="1"/>
    </xf>
    <xf numFmtId="0" fontId="4" fillId="0" borderId="0" xfId="0" applyFont="1" applyFill="1" applyBorder="1" applyAlignment="1" applyProtection="1">
      <alignment horizontal="center" vertical="center" shrinkToFit="1"/>
      <protection locked="0" hidden="1"/>
    </xf>
    <xf numFmtId="0" fontId="5" fillId="0" borderId="0" xfId="0" applyFont="1" applyFill="1" applyBorder="1" applyAlignment="1" applyProtection="1">
      <alignment vertical="center" wrapText="1"/>
      <protection hidden="1"/>
    </xf>
    <xf numFmtId="0" fontId="6" fillId="0" borderId="0" xfId="0" applyFont="1" applyFill="1" applyBorder="1" applyAlignment="1" applyProtection="1">
      <alignment horizontal="center" vertical="center" wrapText="1"/>
      <protection hidden="1"/>
    </xf>
    <xf numFmtId="0" fontId="3" fillId="0" borderId="5" xfId="0" applyFont="1" applyFill="1" applyBorder="1" applyAlignment="1" applyProtection="1">
      <alignment horizontal="center" vertical="center" wrapText="1"/>
      <protection hidden="1"/>
    </xf>
    <xf numFmtId="0" fontId="3" fillId="0" borderId="6" xfId="0" applyFont="1" applyFill="1" applyBorder="1" applyAlignment="1" applyProtection="1">
      <alignment horizontal="center" vertical="center" wrapText="1"/>
      <protection hidden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3" fillId="0" borderId="2" xfId="0" applyFont="1" applyFill="1" applyBorder="1" applyAlignment="1" applyProtection="1">
      <alignment vertical="center" wrapText="1"/>
      <protection hidden="1"/>
    </xf>
    <xf numFmtId="0" fontId="1" fillId="0" borderId="2" xfId="0" applyFont="1" applyFill="1" applyBorder="1" applyAlignment="1" applyProtection="1">
      <alignment horizontal="center" vertical="center" wrapText="1"/>
      <protection locked="0" hidden="1"/>
    </xf>
    <xf numFmtId="0" fontId="5" fillId="0" borderId="2" xfId="0" applyFont="1" applyFill="1" applyBorder="1" applyAlignment="1" applyProtection="1">
      <alignment horizontal="center" vertical="center" wrapText="1"/>
      <protection locked="0" hidden="1"/>
    </xf>
    <xf numFmtId="0" fontId="3" fillId="0" borderId="7" xfId="0" applyFont="1" applyFill="1" applyBorder="1" applyAlignment="1" applyProtection="1">
      <alignment horizontal="center" vertical="center" wrapText="1"/>
      <protection hidden="1"/>
    </xf>
    <xf numFmtId="0" fontId="3" fillId="0" borderId="8" xfId="0" applyFont="1" applyFill="1" applyBorder="1" applyAlignment="1" applyProtection="1">
      <alignment horizontal="center" vertical="center" wrapText="1"/>
      <protection hidden="1"/>
    </xf>
    <xf numFmtId="0" fontId="3" fillId="0" borderId="4" xfId="0" applyFont="1" applyFill="1" applyBorder="1" applyAlignment="1" applyProtection="1">
      <alignment horizontal="center" vertical="center" wrapText="1"/>
      <protection hidden="1"/>
    </xf>
    <xf numFmtId="0" fontId="7" fillId="0" borderId="2" xfId="0" applyFont="1" applyFill="1" applyBorder="1" applyAlignment="1" applyProtection="1">
      <alignment horizontal="center" vertical="center" wrapText="1"/>
      <protection hidden="1"/>
    </xf>
    <xf numFmtId="0" fontId="7" fillId="0" borderId="9" xfId="0" applyFont="1" applyFill="1" applyBorder="1" applyAlignment="1" applyProtection="1">
      <alignment horizontal="center" vertical="center" wrapText="1"/>
      <protection hidden="1"/>
    </xf>
    <xf numFmtId="0" fontId="7" fillId="0" borderId="4" xfId="0" applyFont="1" applyFill="1" applyBorder="1" applyAlignment="1" applyProtection="1">
      <alignment horizontal="center" vertical="center" wrapText="1"/>
      <protection hidden="1"/>
    </xf>
    <xf numFmtId="0" fontId="3" fillId="0" borderId="7" xfId="0" applyFont="1" applyFill="1" applyBorder="1" applyAlignment="1" applyProtection="1">
      <alignment horizontal="left" vertical="center" wrapText="1"/>
      <protection hidden="1"/>
    </xf>
    <xf numFmtId="0" fontId="3" fillId="0" borderId="8" xfId="0" applyFont="1" applyFill="1" applyBorder="1" applyAlignment="1" applyProtection="1">
      <alignment horizontal="left" vertical="center" wrapText="1"/>
      <protection hidden="1"/>
    </xf>
    <xf numFmtId="0" fontId="7" fillId="0" borderId="10" xfId="0" applyFont="1" applyFill="1" applyBorder="1" applyAlignment="1" applyProtection="1">
      <alignment horizontal="center" vertical="center" wrapText="1"/>
      <protection hidden="1"/>
    </xf>
    <xf numFmtId="0" fontId="3" fillId="0" borderId="11" xfId="0" applyFont="1" applyFill="1" applyBorder="1" applyAlignment="1" applyProtection="1">
      <alignment horizontal="left" vertical="center" wrapText="1"/>
      <protection hidden="1"/>
    </xf>
    <xf numFmtId="0" fontId="3" fillId="0" borderId="9" xfId="0" applyFont="1" applyFill="1" applyBorder="1" applyAlignment="1" applyProtection="1">
      <alignment horizontal="left" vertical="center" wrapText="1"/>
      <protection hidden="1"/>
    </xf>
    <xf numFmtId="0" fontId="8" fillId="0" borderId="11" xfId="0" applyFont="1" applyFill="1" applyBorder="1" applyAlignment="1" applyProtection="1">
      <alignment horizontal="center" vertical="center" wrapText="1"/>
      <protection hidden="1"/>
    </xf>
    <xf numFmtId="0" fontId="8" fillId="0" borderId="9" xfId="0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Fill="1" applyBorder="1" applyAlignment="1" applyProtection="1">
      <alignment horizontal="center" vertical="center" wrapText="1"/>
      <protection hidden="1"/>
    </xf>
    <xf numFmtId="0" fontId="9" fillId="0" borderId="2" xfId="0" applyFont="1" applyFill="1" applyBorder="1" applyAlignment="1" applyProtection="1">
      <alignment horizontal="center" vertical="center" wrapText="1"/>
      <protection locked="0" hidden="1"/>
    </xf>
    <xf numFmtId="177" fontId="9" fillId="0" borderId="2" xfId="0" applyNumberFormat="1" applyFont="1" applyFill="1" applyBorder="1" applyAlignment="1" applyProtection="1">
      <alignment horizontal="center" vertical="center" wrapText="1" shrinkToFit="1"/>
      <protection locked="0" hidden="1"/>
    </xf>
    <xf numFmtId="176" fontId="9" fillId="0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7" xfId="0" applyFont="1" applyFill="1" applyBorder="1" applyAlignment="1" applyProtection="1">
      <alignment horizontal="left" vertical="center" wrapText="1"/>
      <protection hidden="1"/>
    </xf>
    <xf numFmtId="0" fontId="4" fillId="0" borderId="0" xfId="0" applyFont="1" applyFill="1" applyBorder="1" applyAlignment="1" applyProtection="1">
      <alignment horizontal="left" vertical="center" wrapText="1"/>
      <protection hidden="1"/>
    </xf>
    <xf numFmtId="0" fontId="4" fillId="0" borderId="7" xfId="0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Fill="1" applyBorder="1" applyAlignment="1" applyProtection="1">
      <alignment horizontal="center" vertical="center" wrapText="1"/>
      <protection hidden="1"/>
    </xf>
    <xf numFmtId="0" fontId="4" fillId="0" borderId="11" xfId="0" applyFont="1" applyFill="1" applyBorder="1" applyAlignment="1" applyProtection="1">
      <alignment horizontal="center" vertical="center" wrapText="1"/>
      <protection hidden="1"/>
    </xf>
    <xf numFmtId="0" fontId="4" fillId="0" borderId="12" xfId="0" applyFont="1" applyFill="1" applyBorder="1" applyAlignment="1" applyProtection="1">
      <alignment horizontal="center" vertical="center" wrapText="1"/>
      <protection hidden="1"/>
    </xf>
    <xf numFmtId="0" fontId="10" fillId="0" borderId="13" xfId="0" applyFont="1" applyFill="1" applyBorder="1" applyAlignment="1" applyProtection="1">
      <alignment horizontal="left" vertical="top" wrapText="1"/>
      <protection hidden="1"/>
    </xf>
    <xf numFmtId="0" fontId="10" fillId="0" borderId="14" xfId="0" applyFont="1" applyFill="1" applyBorder="1" applyAlignment="1" applyProtection="1">
      <alignment horizontal="left" vertical="top" wrapText="1"/>
      <protection hidden="1"/>
    </xf>
    <xf numFmtId="0" fontId="10" fillId="0" borderId="10" xfId="0" applyFont="1" applyFill="1" applyBorder="1" applyAlignment="1" applyProtection="1">
      <alignment horizontal="left" vertical="top" wrapText="1"/>
      <protection hidden="1"/>
    </xf>
    <xf numFmtId="0" fontId="3" fillId="0" borderId="2" xfId="0" applyFont="1" applyFill="1" applyBorder="1" applyAlignment="1" applyProtection="1">
      <alignment horizontal="center" vertical="top" wrapText="1"/>
      <protection hidden="1"/>
    </xf>
    <xf numFmtId="0" fontId="4" fillId="0" borderId="13" xfId="0" applyFont="1" applyFill="1" applyBorder="1" applyAlignment="1" applyProtection="1">
      <alignment horizontal="left" vertical="top" wrapText="1"/>
      <protection hidden="1"/>
    </xf>
    <xf numFmtId="0" fontId="11" fillId="0" borderId="15" xfId="50" applyFont="1" applyBorder="1" applyAlignment="1" applyProtection="1">
      <alignment horizontal="left" vertical="center" wrapText="1"/>
      <protection hidden="1"/>
    </xf>
    <xf numFmtId="0" fontId="11" fillId="0" borderId="0" xfId="50" applyFont="1" applyBorder="1" applyAlignment="1" applyProtection="1">
      <alignment horizontal="left" vertical="center" wrapText="1"/>
      <protection hidden="1"/>
    </xf>
    <xf numFmtId="0" fontId="3" fillId="0" borderId="0" xfId="0" applyFont="1" applyFill="1" applyBorder="1" applyAlignment="1" applyProtection="1">
      <alignment horizontal="right" vertical="center" wrapText="1"/>
      <protection hidden="1"/>
    </xf>
    <xf numFmtId="49" fontId="12" fillId="0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2" xfId="0" applyFont="1" applyFill="1" applyBorder="1" applyAlignment="1" applyProtection="1">
      <alignment vertical="center"/>
      <protection hidden="1"/>
    </xf>
    <xf numFmtId="176" fontId="12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Fill="1" applyBorder="1" applyAlignment="1" applyProtection="1">
      <alignment horizontal="left" vertical="center" shrinkToFit="1"/>
      <protection locked="0" hidden="1"/>
    </xf>
    <xf numFmtId="0" fontId="13" fillId="0" borderId="0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Fill="1" applyBorder="1" applyAlignment="1" applyProtection="1">
      <alignment horizontal="center" vertical="center" wrapText="1"/>
      <protection hidden="1"/>
    </xf>
    <xf numFmtId="0" fontId="14" fillId="2" borderId="0" xfId="0" applyFont="1" applyFill="1" applyBorder="1" applyAlignment="1" applyProtection="1">
      <alignment horizontal="center" vertical="center" wrapText="1"/>
      <protection hidden="1"/>
    </xf>
    <xf numFmtId="0" fontId="3" fillId="0" borderId="13" xfId="0" applyFont="1" applyFill="1" applyBorder="1" applyAlignment="1" applyProtection="1">
      <alignment horizontal="center" vertical="center"/>
      <protection hidden="1"/>
    </xf>
    <xf numFmtId="0" fontId="3" fillId="0" borderId="10" xfId="0" applyFont="1" applyFill="1" applyBorder="1" applyAlignment="1" applyProtection="1">
      <alignment horizontal="center" vertical="center"/>
      <protection hidden="1"/>
    </xf>
    <xf numFmtId="0" fontId="12" fillId="0" borderId="13" xfId="0" applyFont="1" applyFill="1" applyBorder="1" applyAlignment="1" applyProtection="1">
      <alignment horizontal="center" vertical="center" wrapText="1"/>
      <protection locked="0" hidden="1"/>
    </xf>
    <xf numFmtId="0" fontId="12" fillId="0" borderId="14" xfId="0" applyFont="1" applyFill="1" applyBorder="1" applyAlignment="1" applyProtection="1">
      <alignment horizontal="center" vertical="center" wrapText="1"/>
      <protection locked="0" hidden="1"/>
    </xf>
    <xf numFmtId="0" fontId="12" fillId="0" borderId="10" xfId="0" applyFont="1" applyFill="1" applyBorder="1" applyAlignment="1" applyProtection="1">
      <alignment horizontal="center" vertical="center" wrapText="1"/>
      <protection locked="0" hidden="1"/>
    </xf>
    <xf numFmtId="0" fontId="15" fillId="0" borderId="5" xfId="0" applyFont="1" applyFill="1" applyBorder="1" applyAlignment="1" applyProtection="1">
      <alignment horizontal="center" vertical="center" wrapText="1"/>
      <protection locked="0" hidden="1"/>
    </xf>
    <xf numFmtId="0" fontId="15" fillId="0" borderId="7" xfId="0" applyFont="1" applyFill="1" applyBorder="1" applyAlignment="1" applyProtection="1">
      <alignment horizontal="center" vertical="center" wrapText="1"/>
      <protection locked="0" hidden="1"/>
    </xf>
    <xf numFmtId="0" fontId="8" fillId="0" borderId="2" xfId="0" applyFont="1" applyFill="1" applyBorder="1" applyAlignment="1" applyProtection="1">
      <alignment horizontal="center" vertical="center" shrinkToFit="1"/>
      <protection hidden="1"/>
    </xf>
    <xf numFmtId="0" fontId="7" fillId="0" borderId="1" xfId="0" applyFont="1" applyFill="1" applyBorder="1" applyAlignment="1" applyProtection="1">
      <alignment horizontal="center" vertical="center" wrapText="1"/>
      <protection hidden="1"/>
    </xf>
    <xf numFmtId="0" fontId="15" fillId="0" borderId="11" xfId="0" applyFont="1" applyFill="1" applyBorder="1" applyAlignment="1" applyProtection="1">
      <alignment horizontal="center" vertical="center" wrapText="1"/>
      <protection locked="0" hidden="1"/>
    </xf>
    <xf numFmtId="0" fontId="7" fillId="0" borderId="3" xfId="0" applyFont="1" applyFill="1" applyBorder="1" applyAlignment="1" applyProtection="1">
      <alignment horizontal="center" vertical="center" wrapText="1"/>
      <protection hidden="1"/>
    </xf>
    <xf numFmtId="0" fontId="16" fillId="0" borderId="2" xfId="0" applyFont="1" applyFill="1" applyBorder="1" applyAlignment="1" applyProtection="1">
      <alignment horizontal="center" vertical="center" wrapText="1"/>
      <protection hidden="1"/>
    </xf>
    <xf numFmtId="0" fontId="9" fillId="0" borderId="1" xfId="0" applyFont="1" applyFill="1" applyBorder="1" applyAlignment="1" applyProtection="1">
      <alignment horizontal="center" vertical="center" wrapText="1"/>
      <protection locked="0" hidden="1"/>
    </xf>
    <xf numFmtId="0" fontId="4" fillId="0" borderId="8" xfId="0" applyFont="1" applyFill="1" applyBorder="1" applyAlignment="1" applyProtection="1">
      <alignment horizontal="left" vertical="center" wrapText="1"/>
      <protection hidden="1"/>
    </xf>
    <xf numFmtId="0" fontId="3" fillId="0" borderId="14" xfId="0" applyFont="1" applyFill="1" applyBorder="1" applyAlignment="1" applyProtection="1">
      <alignment horizontal="center" vertical="center" wrapText="1"/>
      <protection hidden="1"/>
    </xf>
    <xf numFmtId="0" fontId="15" fillId="0" borderId="5" xfId="0" applyFont="1" applyFill="1" applyBorder="1" applyAlignment="1" applyProtection="1">
      <alignment horizontal="left" vertical="center" wrapText="1"/>
      <protection hidden="1"/>
    </xf>
    <xf numFmtId="0" fontId="17" fillId="0" borderId="15" xfId="0" applyFont="1" applyFill="1" applyBorder="1" applyAlignment="1" applyProtection="1">
      <alignment horizontal="left" vertical="center" wrapText="1"/>
      <protection hidden="1"/>
    </xf>
    <xf numFmtId="0" fontId="17" fillId="0" borderId="7" xfId="0" applyFont="1" applyFill="1" applyBorder="1" applyAlignment="1" applyProtection="1">
      <alignment horizontal="left" vertical="center" wrapText="1"/>
      <protection hidden="1"/>
    </xf>
    <xf numFmtId="0" fontId="17" fillId="0" borderId="0" xfId="0" applyFont="1" applyFill="1" applyBorder="1" applyAlignment="1" applyProtection="1">
      <alignment horizontal="left" vertical="center" wrapText="1"/>
      <protection hidden="1"/>
    </xf>
    <xf numFmtId="0" fontId="4" fillId="0" borderId="8" xfId="0" applyFont="1" applyFill="1" applyBorder="1" applyAlignment="1" applyProtection="1">
      <alignment horizontal="center" vertical="center" wrapText="1"/>
      <protection hidden="1"/>
    </xf>
    <xf numFmtId="0" fontId="4" fillId="0" borderId="9" xfId="0" applyFont="1" applyFill="1" applyBorder="1" applyAlignment="1" applyProtection="1">
      <alignment horizontal="center" vertical="center" wrapText="1"/>
      <protection hidden="1"/>
    </xf>
    <xf numFmtId="0" fontId="4" fillId="0" borderId="11" xfId="0" applyFont="1" applyFill="1" applyBorder="1" applyAlignment="1" applyProtection="1">
      <alignment horizontal="right" vertical="center" wrapText="1"/>
      <protection hidden="1"/>
    </xf>
    <xf numFmtId="0" fontId="4" fillId="0" borderId="12" xfId="0" applyFont="1" applyFill="1" applyBorder="1" applyAlignment="1" applyProtection="1">
      <alignment horizontal="right" vertical="center" wrapText="1"/>
      <protection hidden="1"/>
    </xf>
    <xf numFmtId="0" fontId="15" fillId="0" borderId="15" xfId="0" applyFont="1" applyFill="1" applyBorder="1" applyAlignment="1" applyProtection="1">
      <alignment horizontal="center" vertical="center" wrapText="1"/>
      <protection locked="0" hidden="1"/>
    </xf>
    <xf numFmtId="0" fontId="15" fillId="0" borderId="6" xfId="0" applyFont="1" applyFill="1" applyBorder="1" applyAlignment="1" applyProtection="1">
      <alignment horizontal="center" vertical="center" wrapText="1"/>
      <protection locked="0" hidden="1"/>
    </xf>
    <xf numFmtId="0" fontId="15" fillId="0" borderId="0" xfId="0" applyFont="1" applyFill="1" applyBorder="1" applyAlignment="1" applyProtection="1">
      <alignment horizontal="center" vertical="center" wrapText="1"/>
      <protection locked="0" hidden="1"/>
    </xf>
    <xf numFmtId="0" fontId="15" fillId="0" borderId="8" xfId="0" applyFont="1" applyFill="1" applyBorder="1" applyAlignment="1" applyProtection="1">
      <alignment horizontal="center" vertical="center" wrapText="1"/>
      <protection locked="0" hidden="1"/>
    </xf>
    <xf numFmtId="0" fontId="15" fillId="0" borderId="12" xfId="0" applyFont="1" applyFill="1" applyBorder="1" applyAlignment="1" applyProtection="1">
      <alignment horizontal="center" vertical="center" wrapText="1"/>
      <protection locked="0" hidden="1"/>
    </xf>
    <xf numFmtId="0" fontId="15" fillId="0" borderId="9" xfId="0" applyFont="1" applyFill="1" applyBorder="1" applyAlignment="1" applyProtection="1">
      <alignment horizontal="center" vertical="center" wrapText="1"/>
      <protection locked="0" hidden="1"/>
    </xf>
    <xf numFmtId="0" fontId="17" fillId="0" borderId="6" xfId="0" applyFont="1" applyFill="1" applyBorder="1" applyAlignment="1" applyProtection="1">
      <alignment horizontal="left" vertical="center" wrapText="1"/>
      <protection hidden="1"/>
    </xf>
    <xf numFmtId="0" fontId="17" fillId="0" borderId="8" xfId="0" applyFont="1" applyFill="1" applyBorder="1" applyAlignment="1" applyProtection="1">
      <alignment horizontal="left" vertical="center" wrapText="1"/>
      <protection hidden="1"/>
    </xf>
    <xf numFmtId="0" fontId="4" fillId="0" borderId="9" xfId="0" applyFont="1" applyFill="1" applyBorder="1" applyAlignment="1" applyProtection="1">
      <alignment horizontal="right" vertical="center" wrapText="1"/>
      <protection hidden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普中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23</xdr:col>
      <xdr:colOff>41275</xdr:colOff>
      <xdr:row>2</xdr:row>
      <xdr:rowOff>41275</xdr:rowOff>
    </xdr:from>
    <xdr:to>
      <xdr:col>25</xdr:col>
      <xdr:colOff>330835</xdr:colOff>
      <xdr:row>5</xdr:row>
      <xdr:rowOff>355600</xdr:rowOff>
    </xdr:to>
    <xdr:sp>
      <xdr:nvSpPr>
        <xdr:cNvPr id="2" name="矩形 2"/>
        <xdr:cNvSpPr/>
      </xdr:nvSpPr>
      <xdr:spPr>
        <a:xfrm>
          <a:off x="8794750" y="631825"/>
          <a:ext cx="1070610" cy="1393190"/>
        </a:xfrm>
        <a:prstGeom prst="rect">
          <a:avLst/>
        </a:prstGeom>
        <a:noFill/>
        <a:ln w="19050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2</xdr:row>
      <xdr:rowOff>0</xdr:rowOff>
    </xdr:from>
    <xdr:to>
      <xdr:col>2</xdr:col>
      <xdr:colOff>1988</xdr:colOff>
      <xdr:row>8</xdr:row>
      <xdr:rowOff>32468</xdr:rowOff>
    </xdr:to>
    <xdr:cxnSp>
      <xdr:nvCxnSpPr>
        <xdr:cNvPr id="3" name="直接连接符 4"/>
        <xdr:cNvCxnSpPr/>
      </xdr:nvCxnSpPr>
      <xdr:spPr>
        <a:xfrm>
          <a:off x="0" y="590550"/>
          <a:ext cx="554355" cy="23164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8"/>
  <sheetViews>
    <sheetView tabSelected="1" zoomScale="120" zoomScaleNormal="120" workbookViewId="0">
      <selection activeCell="E3" sqref="E3:G3"/>
    </sheetView>
  </sheetViews>
  <sheetFormatPr defaultColWidth="9" defaultRowHeight="14.25"/>
  <cols>
    <col min="1" max="2" width="3.625" style="17" customWidth="1"/>
    <col min="3" max="26" width="5.125" style="17" customWidth="1"/>
    <col min="27" max="256" width="9" style="17"/>
  </cols>
  <sheetData>
    <row r="1" s="17" customFormat="1" ht="16.5" customHeight="1" spans="1:26">
      <c r="A1" s="20" t="s">
        <v>0</v>
      </c>
      <c r="B1" s="20"/>
      <c r="C1" s="21"/>
      <c r="D1" s="21"/>
      <c r="E1" s="21"/>
      <c r="F1" s="22"/>
      <c r="G1" s="22"/>
      <c r="H1" s="22"/>
      <c r="I1" s="22"/>
      <c r="J1" s="22"/>
      <c r="K1" s="22"/>
      <c r="L1" s="22"/>
      <c r="M1" s="22"/>
      <c r="N1" s="60" t="s">
        <v>1</v>
      </c>
      <c r="O1" s="60"/>
      <c r="P1" s="60"/>
      <c r="Q1" s="64"/>
      <c r="R1" s="64"/>
      <c r="S1" s="64"/>
      <c r="T1" s="64"/>
      <c r="U1" s="65"/>
      <c r="V1" s="66"/>
      <c r="W1" s="67" t="str">
        <f>IF(LEN(K3)=0," ",IF(LEN(K3)=15,"旧号",IF(LEN(K3)&lt;&gt;18,"身份证号码位数不对",IF(CHOOSE(MOD(MID(K3,1,1)*7+MID(K3,2,1)*9+MID(K3,3,1)*10+MID(K3,4,1)*5+MID(K3,5,1)*8+MID(K3,6,1)*4+MID(K3,7,1)*2+MID(K3,8,1)*1+MID(K3,9,1)*6+MID(K3,10,1)*3+MID(K3,11,1)*7+MID(K3,12,1)*9+MID(K3,13,1)*10+MID(K3,14,1)*5+MID(K3,15,1)*8+MID(K3,16,1)*4+MID(K3,17,1)*2,11)+1,1,0,"X",9,8,7,6,5,4,3,2)=IF(ISNUMBER(RIGHT(K3,1)*1),RIGHT(K3,1)*1,"X")," ","身份证号码错误"))))</f>
        <v> </v>
      </c>
      <c r="X1" s="67"/>
      <c r="Y1" s="67"/>
      <c r="Z1" s="67"/>
    </row>
    <row r="2" s="17" customFormat="1" ht="30" customHeight="1" spans="1:26">
      <c r="A2" s="23" t="s">
        <v>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="17" customFormat="1" ht="27" customHeight="1" spans="1:26">
      <c r="A3" s="24" t="s">
        <v>3</v>
      </c>
      <c r="B3" s="25"/>
      <c r="C3" s="26" t="s">
        <v>4</v>
      </c>
      <c r="D3" s="27"/>
      <c r="E3" s="28"/>
      <c r="F3" s="29"/>
      <c r="G3" s="29"/>
      <c r="H3" s="26" t="s">
        <v>5</v>
      </c>
      <c r="I3" s="26"/>
      <c r="J3" s="26"/>
      <c r="K3" s="61"/>
      <c r="L3" s="61"/>
      <c r="M3" s="61"/>
      <c r="N3" s="61"/>
      <c r="O3" s="62" t="s">
        <v>6</v>
      </c>
      <c r="P3" s="63" t="str">
        <f ca="1">IFERROR(DATEDIF(TEXT(MID(K3,7,8),"0000-00-00"),TODAY(),"Y"),"")</f>
        <v/>
      </c>
      <c r="Q3" s="63"/>
      <c r="R3" s="68" t="s">
        <v>7</v>
      </c>
      <c r="S3" s="69"/>
      <c r="T3" s="70"/>
      <c r="U3" s="71"/>
      <c r="V3" s="71"/>
      <c r="W3" s="72"/>
      <c r="X3" s="73" t="s">
        <v>8</v>
      </c>
      <c r="Y3" s="91"/>
      <c r="Z3" s="92"/>
    </row>
    <row r="4" s="17" customFormat="1" ht="27" customHeight="1" spans="1:26">
      <c r="A4" s="30"/>
      <c r="B4" s="31"/>
      <c r="C4" s="32" t="s">
        <v>9</v>
      </c>
      <c r="D4" s="32"/>
      <c r="E4" s="32"/>
      <c r="F4" s="32" t="s">
        <v>10</v>
      </c>
      <c r="G4" s="32"/>
      <c r="H4" s="26"/>
      <c r="I4" s="26"/>
      <c r="J4" s="26"/>
      <c r="K4" s="26"/>
      <c r="L4" s="26"/>
      <c r="M4" s="26"/>
      <c r="N4" s="26" t="s">
        <v>11</v>
      </c>
      <c r="O4" s="26"/>
      <c r="P4" s="26"/>
      <c r="Q4" s="26"/>
      <c r="R4" s="26" t="s">
        <v>12</v>
      </c>
      <c r="S4" s="26"/>
      <c r="T4" s="26"/>
      <c r="U4" s="26"/>
      <c r="V4" s="26"/>
      <c r="W4" s="26"/>
      <c r="X4" s="74"/>
      <c r="Y4" s="93"/>
      <c r="Z4" s="94"/>
    </row>
    <row r="5" s="17" customFormat="1" ht="30.95" customHeight="1" spans="1:26">
      <c r="A5" s="30"/>
      <c r="B5" s="31"/>
      <c r="C5" s="33" t="s">
        <v>13</v>
      </c>
      <c r="D5" s="34" t="s">
        <v>14</v>
      </c>
      <c r="E5" s="35" t="s">
        <v>15</v>
      </c>
      <c r="F5" s="33" t="s">
        <v>16</v>
      </c>
      <c r="G5" s="33" t="s">
        <v>17</v>
      </c>
      <c r="H5" s="33" t="s">
        <v>18</v>
      </c>
      <c r="I5" s="33" t="s">
        <v>19</v>
      </c>
      <c r="J5" s="33" t="s">
        <v>20</v>
      </c>
      <c r="K5" s="33" t="s">
        <v>21</v>
      </c>
      <c r="L5" s="33" t="s">
        <v>22</v>
      </c>
      <c r="M5" s="33" t="s">
        <v>23</v>
      </c>
      <c r="N5" s="33" t="s">
        <v>24</v>
      </c>
      <c r="O5" s="33" t="s">
        <v>25</v>
      </c>
      <c r="P5" s="33" t="s">
        <v>26</v>
      </c>
      <c r="Q5" s="33" t="s">
        <v>27</v>
      </c>
      <c r="R5" s="75">
        <v>2020</v>
      </c>
      <c r="S5" s="75"/>
      <c r="T5" s="75">
        <v>2021</v>
      </c>
      <c r="U5" s="75"/>
      <c r="V5" s="75">
        <v>2022</v>
      </c>
      <c r="W5" s="75"/>
      <c r="X5" s="74"/>
      <c r="Y5" s="93"/>
      <c r="Z5" s="94"/>
    </row>
    <row r="6" s="17" customFormat="1" ht="30.95" customHeight="1" spans="1:26">
      <c r="A6" s="36" t="s">
        <v>28</v>
      </c>
      <c r="B6" s="37"/>
      <c r="C6" s="33"/>
      <c r="D6" s="38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76" t="s">
        <v>29</v>
      </c>
      <c r="S6" s="76" t="s">
        <v>30</v>
      </c>
      <c r="T6" s="76" t="s">
        <v>29</v>
      </c>
      <c r="U6" s="76" t="s">
        <v>30</v>
      </c>
      <c r="V6" s="76" t="s">
        <v>29</v>
      </c>
      <c r="W6" s="76" t="s">
        <v>30</v>
      </c>
      <c r="X6" s="77"/>
      <c r="Y6" s="95"/>
      <c r="Z6" s="96"/>
    </row>
    <row r="7" s="17" customFormat="1" ht="21.95" customHeight="1" spans="1:26">
      <c r="A7" s="36"/>
      <c r="B7" s="37"/>
      <c r="C7" s="33"/>
      <c r="D7" s="38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78"/>
      <c r="S7" s="78"/>
      <c r="T7" s="78"/>
      <c r="U7" s="78"/>
      <c r="V7" s="78"/>
      <c r="W7" s="78"/>
      <c r="X7" s="26" t="s">
        <v>31</v>
      </c>
      <c r="Y7" s="26"/>
      <c r="Z7" s="26"/>
    </row>
    <row r="8" s="17" customFormat="1" ht="42" customHeight="1" spans="1:26">
      <c r="A8" s="39"/>
      <c r="B8" s="40"/>
      <c r="C8" s="33"/>
      <c r="D8" s="38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/>
      <c r="S8" s="35"/>
      <c r="T8" s="35"/>
      <c r="U8" s="35"/>
      <c r="V8" s="35"/>
      <c r="W8" s="35"/>
      <c r="X8" s="79" t="s">
        <v>32</v>
      </c>
      <c r="Y8" s="79" t="s">
        <v>33</v>
      </c>
      <c r="Z8" s="79" t="s">
        <v>34</v>
      </c>
    </row>
    <row r="9" s="17" customFormat="1" ht="18.95" customHeight="1" spans="1:26">
      <c r="A9" s="41">
        <v>0</v>
      </c>
      <c r="B9" s="42"/>
      <c r="C9" s="43">
        <v>1</v>
      </c>
      <c r="D9" s="43">
        <v>2</v>
      </c>
      <c r="E9" s="43">
        <v>3</v>
      </c>
      <c r="F9" s="43">
        <v>4</v>
      </c>
      <c r="G9" s="43">
        <v>5</v>
      </c>
      <c r="H9" s="43">
        <v>6</v>
      </c>
      <c r="I9" s="43">
        <v>7</v>
      </c>
      <c r="J9" s="43">
        <v>8</v>
      </c>
      <c r="K9" s="43">
        <v>9</v>
      </c>
      <c r="L9" s="43">
        <v>10</v>
      </c>
      <c r="M9" s="43">
        <v>11</v>
      </c>
      <c r="N9" s="43">
        <v>12</v>
      </c>
      <c r="O9" s="43">
        <v>13</v>
      </c>
      <c r="P9" s="43">
        <v>14</v>
      </c>
      <c r="Q9" s="43">
        <v>15</v>
      </c>
      <c r="R9" s="43">
        <v>16</v>
      </c>
      <c r="S9" s="43">
        <v>17</v>
      </c>
      <c r="T9" s="43">
        <v>18</v>
      </c>
      <c r="U9" s="43">
        <v>19</v>
      </c>
      <c r="V9" s="43">
        <v>20</v>
      </c>
      <c r="W9" s="43">
        <v>21</v>
      </c>
      <c r="X9" s="43">
        <v>22</v>
      </c>
      <c r="Y9" s="43">
        <v>23</v>
      </c>
      <c r="Z9" s="43">
        <v>24</v>
      </c>
    </row>
    <row r="10" s="17" customFormat="1" ht="60.95" customHeight="1" spans="1:26">
      <c r="A10" s="26" t="s">
        <v>35</v>
      </c>
      <c r="B10" s="26"/>
      <c r="C10" s="29"/>
      <c r="D10" s="29"/>
      <c r="E10" s="44"/>
      <c r="F10" s="45"/>
      <c r="G10" s="46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80"/>
      <c r="T10" s="44"/>
      <c r="U10" s="80"/>
      <c r="V10" s="44"/>
      <c r="W10" s="80"/>
      <c r="X10" s="80"/>
      <c r="Y10" s="80"/>
      <c r="Z10" s="80"/>
    </row>
    <row r="11" s="17" customFormat="1" ht="15.95" customHeight="1" spans="1:26">
      <c r="A11" s="26" t="s">
        <v>36</v>
      </c>
      <c r="B11" s="26"/>
      <c r="C11" s="47" t="s">
        <v>37</v>
      </c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81"/>
      <c r="R11" s="82" t="s">
        <v>38</v>
      </c>
      <c r="S11" s="83" t="s">
        <v>39</v>
      </c>
      <c r="T11" s="84"/>
      <c r="U11" s="84"/>
      <c r="V11" s="84"/>
      <c r="W11" s="84"/>
      <c r="X11" s="84"/>
      <c r="Y11" s="84"/>
      <c r="Z11" s="97"/>
    </row>
    <row r="12" s="17" customFormat="1" ht="15.95" customHeight="1" spans="1:26">
      <c r="A12" s="26"/>
      <c r="B12" s="26"/>
      <c r="C12" s="47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81"/>
      <c r="R12" s="82"/>
      <c r="S12" s="85"/>
      <c r="T12" s="86"/>
      <c r="U12" s="86"/>
      <c r="V12" s="86"/>
      <c r="W12" s="86"/>
      <c r="X12" s="86"/>
      <c r="Y12" s="86"/>
      <c r="Z12" s="98"/>
    </row>
    <row r="13" s="17" customFormat="1" ht="15.95" customHeight="1" spans="1:26">
      <c r="A13" s="26"/>
      <c r="B13" s="26"/>
      <c r="C13" s="49" t="s">
        <v>40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87"/>
      <c r="R13" s="82"/>
      <c r="S13" s="49" t="s">
        <v>41</v>
      </c>
      <c r="T13" s="50"/>
      <c r="U13" s="50"/>
      <c r="V13" s="50"/>
      <c r="W13" s="50"/>
      <c r="X13" s="50"/>
      <c r="Y13" s="50"/>
      <c r="Z13" s="87"/>
    </row>
    <row r="14" s="17" customFormat="1" ht="15.95" customHeight="1" spans="1:26">
      <c r="A14" s="26"/>
      <c r="B14" s="26"/>
      <c r="C14" s="51" t="s">
        <v>42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88"/>
      <c r="R14" s="82"/>
      <c r="S14" s="89" t="s">
        <v>43</v>
      </c>
      <c r="T14" s="90"/>
      <c r="U14" s="90"/>
      <c r="V14" s="90"/>
      <c r="W14" s="90"/>
      <c r="X14" s="90"/>
      <c r="Y14" s="90"/>
      <c r="Z14" s="99"/>
    </row>
    <row r="15" s="17" customFormat="1" ht="42" customHeight="1" spans="1:26">
      <c r="A15" s="26" t="s">
        <v>44</v>
      </c>
      <c r="B15" s="26"/>
      <c r="C15" s="53" t="s">
        <v>45</v>
      </c>
      <c r="D15" s="54"/>
      <c r="E15" s="54"/>
      <c r="F15" s="54"/>
      <c r="G15" s="55"/>
      <c r="H15" s="53" t="s">
        <v>46</v>
      </c>
      <c r="I15" s="54"/>
      <c r="J15" s="54"/>
      <c r="K15" s="54"/>
      <c r="L15" s="55"/>
      <c r="M15" s="53" t="s">
        <v>47</v>
      </c>
      <c r="N15" s="54"/>
      <c r="O15" s="54"/>
      <c r="P15" s="54"/>
      <c r="Q15" s="55"/>
      <c r="R15" s="53" t="s">
        <v>48</v>
      </c>
      <c r="S15" s="54"/>
      <c r="T15" s="54"/>
      <c r="U15" s="54"/>
      <c r="V15" s="55"/>
      <c r="W15" s="53" t="s">
        <v>49</v>
      </c>
      <c r="X15" s="54"/>
      <c r="Y15" s="54"/>
      <c r="Z15" s="55"/>
    </row>
    <row r="16" s="18" customFormat="1" ht="42" customHeight="1" spans="1:26">
      <c r="A16" s="56"/>
      <c r="B16" s="56"/>
      <c r="C16" s="57" t="s">
        <v>50</v>
      </c>
      <c r="D16" s="54"/>
      <c r="E16" s="54"/>
      <c r="F16" s="54"/>
      <c r="G16" s="55"/>
      <c r="H16" s="53" t="s">
        <v>51</v>
      </c>
      <c r="I16" s="54"/>
      <c r="J16" s="54"/>
      <c r="K16" s="54"/>
      <c r="L16" s="55"/>
      <c r="M16" s="53" t="s">
        <v>51</v>
      </c>
      <c r="N16" s="54"/>
      <c r="O16" s="54"/>
      <c r="P16" s="54"/>
      <c r="Q16" s="55"/>
      <c r="R16" s="53" t="s">
        <v>51</v>
      </c>
      <c r="S16" s="54"/>
      <c r="T16" s="54"/>
      <c r="U16" s="54"/>
      <c r="V16" s="55"/>
      <c r="W16" s="53" t="s">
        <v>51</v>
      </c>
      <c r="X16" s="54"/>
      <c r="Y16" s="54"/>
      <c r="Z16" s="55"/>
    </row>
    <row r="17" s="19" customFormat="1" ht="21.95" customHeight="1" spans="1:26">
      <c r="A17" s="58" t="s">
        <v>52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</row>
    <row r="18" s="19" customFormat="1" ht="18.75" customHeight="1" spans="1:26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</row>
  </sheetData>
  <mergeCells count="68">
    <mergeCell ref="A1:B1"/>
    <mergeCell ref="C1:E1"/>
    <mergeCell ref="N1:P1"/>
    <mergeCell ref="Q1:T1"/>
    <mergeCell ref="U1:V1"/>
    <mergeCell ref="W1:Z1"/>
    <mergeCell ref="A2:Z2"/>
    <mergeCell ref="C3:D3"/>
    <mergeCell ref="E3:G3"/>
    <mergeCell ref="H3:J3"/>
    <mergeCell ref="K3:N3"/>
    <mergeCell ref="P3:Q3"/>
    <mergeCell ref="R3:S3"/>
    <mergeCell ref="T3:W3"/>
    <mergeCell ref="C4:E4"/>
    <mergeCell ref="F4:M4"/>
    <mergeCell ref="N4:Q4"/>
    <mergeCell ref="R4:W4"/>
    <mergeCell ref="R5:S5"/>
    <mergeCell ref="T5:U5"/>
    <mergeCell ref="V5:W5"/>
    <mergeCell ref="X7:Z7"/>
    <mergeCell ref="A9:B9"/>
    <mergeCell ref="A10:B10"/>
    <mergeCell ref="C13:Q13"/>
    <mergeCell ref="S13:Z13"/>
    <mergeCell ref="C14:Q14"/>
    <mergeCell ref="S14:Z14"/>
    <mergeCell ref="C15:G15"/>
    <mergeCell ref="H15:L15"/>
    <mergeCell ref="M15:Q15"/>
    <mergeCell ref="R15:V15"/>
    <mergeCell ref="W15:Z15"/>
    <mergeCell ref="C16:G16"/>
    <mergeCell ref="H16:L16"/>
    <mergeCell ref="M16:Q16"/>
    <mergeCell ref="R16:V16"/>
    <mergeCell ref="W16:Z16"/>
    <mergeCell ref="C5:C8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M5:M8"/>
    <mergeCell ref="N5:N8"/>
    <mergeCell ref="O5:O8"/>
    <mergeCell ref="P5:P8"/>
    <mergeCell ref="Q5:Q8"/>
    <mergeCell ref="R6:R8"/>
    <mergeCell ref="R11:R14"/>
    <mergeCell ref="S6:S8"/>
    <mergeCell ref="T6:T8"/>
    <mergeCell ref="U6:U8"/>
    <mergeCell ref="V6:V8"/>
    <mergeCell ref="W6:W8"/>
    <mergeCell ref="A3:B5"/>
    <mergeCell ref="X3:Z6"/>
    <mergeCell ref="A6:B8"/>
    <mergeCell ref="A11:B14"/>
    <mergeCell ref="C11:Q12"/>
    <mergeCell ref="S11:Z12"/>
    <mergeCell ref="A15:B16"/>
    <mergeCell ref="A17:Z18"/>
  </mergeCells>
  <dataValidations count="11">
    <dataValidation type="list" allowBlank="1" showInputMessage="1" showErrorMessage="1" sqref="P10">
      <formula1>选项!$P$2:$P$20</formula1>
    </dataValidation>
    <dataValidation type="list" allowBlank="1" showInputMessage="1" showErrorMessage="1" sqref="C1:E1">
      <formula1>选项!$A$2:$A$3</formula1>
    </dataValidation>
    <dataValidation type="list" allowBlank="1" showInputMessage="1" showErrorMessage="1" sqref="N10">
      <formula1>选项!$N$2:$N$7</formula1>
    </dataValidation>
    <dataValidation type="list" allowBlank="1" showInputMessage="1" showErrorMessage="1" sqref="D10">
      <formula1>选项!$D$2:$D$31</formula1>
    </dataValidation>
    <dataValidation type="list" allowBlank="1" showInputMessage="1" showErrorMessage="1" sqref="Q1:T1">
      <formula1>选项!$B$2:$B$4</formula1>
    </dataValidation>
    <dataValidation type="list" allowBlank="1" showInputMessage="1" showErrorMessage="1" sqref="C10">
      <formula1>选项!$C$2:$C$4</formula1>
    </dataValidation>
    <dataValidation type="list" allowBlank="1" showInputMessage="1" showErrorMessage="1" sqref="H10 R10 T10 V10">
      <formula1>选项!$H$2:$H$134</formula1>
    </dataValidation>
    <dataValidation type="list" allowBlank="1" showInputMessage="1" showErrorMessage="1" sqref="E10">
      <formula1>选项!$E$2:$E$53</formula1>
    </dataValidation>
    <dataValidation type="list" allowBlank="1" showInputMessage="1" showErrorMessage="1" sqref="M10">
      <formula1>选项!$M$2:$M$10</formula1>
    </dataValidation>
    <dataValidation type="list" allowBlank="1" showInputMessage="1" showErrorMessage="1" sqref="Q10">
      <formula1>选项!$Q$2:$Q$3</formula1>
    </dataValidation>
    <dataValidation type="list" allowBlank="1" showInputMessage="1" showErrorMessage="1" sqref="S10 U10 W10">
      <formula1>选项!$R$2:$R$6</formula1>
    </dataValidation>
  </dataValidations>
  <printOptions horizontalCentered="1" verticalCentered="1"/>
  <pageMargins left="0.472222222222222" right="0.472222222222222" top="0.590277777777778" bottom="0.472222222222222" header="0.314583333333333" footer="0.314583333333333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134"/>
  <sheetViews>
    <sheetView topLeftCell="H1" workbookViewId="0">
      <selection activeCell="P17" sqref="P17"/>
    </sheetView>
  </sheetViews>
  <sheetFormatPr defaultColWidth="9" defaultRowHeight="13.5"/>
  <cols>
    <col min="1" max="1" width="15.5" style="2" customWidth="1"/>
    <col min="2" max="2" width="16.125" style="2" customWidth="1"/>
    <col min="3" max="3" width="9" style="2"/>
    <col min="4" max="4" width="17" style="2" customWidth="1"/>
    <col min="5" max="7" width="9" style="2"/>
    <col min="8" max="8" width="13.75" style="2" customWidth="1"/>
    <col min="9" max="13" width="9" style="2"/>
    <col min="14" max="14" width="15" style="2" customWidth="1"/>
    <col min="15" max="15" width="9" style="2"/>
    <col min="16" max="16" width="21.25" style="2" customWidth="1"/>
    <col min="17" max="16384" width="9" style="2"/>
  </cols>
  <sheetData>
    <row r="1" s="1" customFormat="1" ht="28.5" spans="1:18">
      <c r="A1" s="3" t="s">
        <v>0</v>
      </c>
      <c r="B1" s="3" t="s">
        <v>1</v>
      </c>
      <c r="C1" s="4" t="s">
        <v>13</v>
      </c>
      <c r="D1" s="4" t="s">
        <v>14</v>
      </c>
      <c r="E1" s="4" t="s">
        <v>15</v>
      </c>
      <c r="F1" s="4" t="s">
        <v>16</v>
      </c>
      <c r="G1" s="4" t="s">
        <v>17</v>
      </c>
      <c r="H1" s="5" t="s">
        <v>18</v>
      </c>
      <c r="I1" s="4" t="s">
        <v>19</v>
      </c>
      <c r="J1" s="4" t="s">
        <v>20</v>
      </c>
      <c r="K1" s="4" t="s">
        <v>21</v>
      </c>
      <c r="L1" s="4" t="s">
        <v>22</v>
      </c>
      <c r="M1" s="4" t="s">
        <v>23</v>
      </c>
      <c r="N1" s="5" t="s">
        <v>24</v>
      </c>
      <c r="O1" s="4" t="s">
        <v>25</v>
      </c>
      <c r="P1" s="5" t="s">
        <v>26</v>
      </c>
      <c r="Q1" s="4" t="s">
        <v>27</v>
      </c>
      <c r="R1" s="1" t="s">
        <v>30</v>
      </c>
    </row>
    <row r="2" ht="15" spans="1:43">
      <c r="A2" s="6" t="s">
        <v>53</v>
      </c>
      <c r="B2" s="7" t="s">
        <v>54</v>
      </c>
      <c r="C2" s="4" t="s">
        <v>55</v>
      </c>
      <c r="D2" s="8" t="s">
        <v>56</v>
      </c>
      <c r="E2" s="9" t="s">
        <v>57</v>
      </c>
      <c r="F2" s="8"/>
      <c r="G2" s="8"/>
      <c r="H2" s="8" t="s">
        <v>58</v>
      </c>
      <c r="I2" s="8"/>
      <c r="J2" s="8"/>
      <c r="K2" s="8"/>
      <c r="L2" s="8"/>
      <c r="M2" s="8" t="s">
        <v>59</v>
      </c>
      <c r="N2" s="2" t="s">
        <v>60</v>
      </c>
      <c r="O2" s="8"/>
      <c r="P2" s="8" t="s">
        <v>61</v>
      </c>
      <c r="Q2" s="8" t="s">
        <v>62</v>
      </c>
      <c r="R2" s="8" t="s">
        <v>63</v>
      </c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</row>
    <row r="3" ht="15" spans="1:18">
      <c r="A3" s="6" t="s">
        <v>64</v>
      </c>
      <c r="B3" s="7" t="s">
        <v>65</v>
      </c>
      <c r="C3" s="4" t="s">
        <v>66</v>
      </c>
      <c r="D3" s="8" t="s">
        <v>67</v>
      </c>
      <c r="E3" s="9" t="s">
        <v>68</v>
      </c>
      <c r="F3" s="4"/>
      <c r="G3" s="4"/>
      <c r="H3" s="5" t="s">
        <v>69</v>
      </c>
      <c r="I3" s="4"/>
      <c r="J3" s="4"/>
      <c r="K3" s="4"/>
      <c r="L3" s="4"/>
      <c r="M3" s="4" t="s">
        <v>70</v>
      </c>
      <c r="N3" s="2" t="s">
        <v>71</v>
      </c>
      <c r="O3" s="4"/>
      <c r="P3" s="5" t="s">
        <v>72</v>
      </c>
      <c r="Q3" s="5" t="s">
        <v>73</v>
      </c>
      <c r="R3" s="2" t="s">
        <v>74</v>
      </c>
    </row>
    <row r="4" ht="15" spans="1:18">
      <c r="A4" s="7"/>
      <c r="B4" s="7" t="s">
        <v>75</v>
      </c>
      <c r="C4" s="4" t="s">
        <v>76</v>
      </c>
      <c r="D4" s="8" t="s">
        <v>77</v>
      </c>
      <c r="E4" s="10" t="s">
        <v>78</v>
      </c>
      <c r="F4" s="4"/>
      <c r="G4" s="4"/>
      <c r="H4" s="5" t="s">
        <v>79</v>
      </c>
      <c r="I4" s="4"/>
      <c r="J4" s="4"/>
      <c r="K4" s="4"/>
      <c r="L4" s="4"/>
      <c r="M4" s="4" t="s">
        <v>80</v>
      </c>
      <c r="N4" s="2" t="s">
        <v>81</v>
      </c>
      <c r="O4" s="4"/>
      <c r="P4" s="5" t="s">
        <v>82</v>
      </c>
      <c r="Q4" s="4"/>
      <c r="R4" s="2" t="s">
        <v>83</v>
      </c>
    </row>
    <row r="5" ht="15" spans="4:18">
      <c r="D5" s="8" t="s">
        <v>84</v>
      </c>
      <c r="E5" s="10" t="s">
        <v>85</v>
      </c>
      <c r="H5" s="2" t="s">
        <v>86</v>
      </c>
      <c r="M5" s="2" t="s">
        <v>87</v>
      </c>
      <c r="N5" s="2" t="s">
        <v>88</v>
      </c>
      <c r="P5" s="2" t="s">
        <v>89</v>
      </c>
      <c r="R5" s="2" t="s">
        <v>90</v>
      </c>
    </row>
    <row r="6" ht="15" spans="4:18">
      <c r="D6" s="8" t="s">
        <v>91</v>
      </c>
      <c r="E6" s="9" t="s">
        <v>92</v>
      </c>
      <c r="H6" s="2" t="s">
        <v>93</v>
      </c>
      <c r="M6" s="2" t="s">
        <v>94</v>
      </c>
      <c r="N6" s="2" t="s">
        <v>95</v>
      </c>
      <c r="P6" s="2" t="s">
        <v>96</v>
      </c>
      <c r="R6" s="2" t="s">
        <v>97</v>
      </c>
    </row>
    <row r="7" ht="15" spans="4:16">
      <c r="D7" s="8" t="s">
        <v>98</v>
      </c>
      <c r="E7" s="9" t="s">
        <v>99</v>
      </c>
      <c r="H7" s="2" t="s">
        <v>100</v>
      </c>
      <c r="M7" s="2" t="s">
        <v>101</v>
      </c>
      <c r="N7" s="2" t="s">
        <v>102</v>
      </c>
      <c r="P7" s="2" t="s">
        <v>103</v>
      </c>
    </row>
    <row r="8" ht="15" spans="4:16">
      <c r="D8" s="8" t="s">
        <v>104</v>
      </c>
      <c r="E8" s="10" t="s">
        <v>105</v>
      </c>
      <c r="H8" s="2" t="s">
        <v>106</v>
      </c>
      <c r="M8" s="2" t="s">
        <v>107</v>
      </c>
      <c r="P8" s="2" t="s">
        <v>108</v>
      </c>
    </row>
    <row r="9" ht="15" spans="4:16">
      <c r="D9" s="8" t="s">
        <v>109</v>
      </c>
      <c r="E9" s="9" t="s">
        <v>110</v>
      </c>
      <c r="H9" s="2" t="s">
        <v>111</v>
      </c>
      <c r="M9" s="2" t="s">
        <v>112</v>
      </c>
      <c r="P9" s="2" t="s">
        <v>113</v>
      </c>
    </row>
    <row r="10" ht="15" spans="4:16">
      <c r="D10" s="8" t="s">
        <v>114</v>
      </c>
      <c r="E10" s="10" t="s">
        <v>115</v>
      </c>
      <c r="H10" s="2" t="s">
        <v>116</v>
      </c>
      <c r="M10" s="2" t="s">
        <v>117</v>
      </c>
      <c r="P10" s="2" t="s">
        <v>118</v>
      </c>
    </row>
    <row r="11" ht="15" spans="4:16">
      <c r="D11" s="8" t="s">
        <v>119</v>
      </c>
      <c r="E11" s="10" t="s">
        <v>120</v>
      </c>
      <c r="H11" s="2" t="s">
        <v>121</v>
      </c>
      <c r="P11" s="2" t="s">
        <v>122</v>
      </c>
    </row>
    <row r="12" ht="15" spans="4:16">
      <c r="D12" s="8" t="s">
        <v>123</v>
      </c>
      <c r="E12" s="10" t="s">
        <v>124</v>
      </c>
      <c r="H12" s="2" t="s">
        <v>125</v>
      </c>
      <c r="P12" s="2" t="s">
        <v>126</v>
      </c>
    </row>
    <row r="13" ht="15" spans="4:16">
      <c r="D13" s="8" t="s">
        <v>127</v>
      </c>
      <c r="E13" s="10" t="s">
        <v>128</v>
      </c>
      <c r="H13" s="2" t="s">
        <v>129</v>
      </c>
      <c r="P13" s="2" t="s">
        <v>130</v>
      </c>
    </row>
    <row r="14" ht="15" spans="4:16">
      <c r="D14" s="8" t="s">
        <v>131</v>
      </c>
      <c r="E14" s="9" t="s">
        <v>132</v>
      </c>
      <c r="H14" s="2" t="s">
        <v>133</v>
      </c>
      <c r="P14" s="2" t="s">
        <v>134</v>
      </c>
    </row>
    <row r="15" ht="15" spans="4:16">
      <c r="D15" s="8" t="s">
        <v>135</v>
      </c>
      <c r="E15" s="9" t="s">
        <v>136</v>
      </c>
      <c r="H15" s="2" t="s">
        <v>137</v>
      </c>
      <c r="P15" s="2" t="s">
        <v>138</v>
      </c>
    </row>
    <row r="16" ht="15" spans="4:16">
      <c r="D16" s="8" t="s">
        <v>139</v>
      </c>
      <c r="E16" s="11" t="s">
        <v>140</v>
      </c>
      <c r="H16" s="2" t="s">
        <v>141</v>
      </c>
      <c r="P16" s="2" t="s">
        <v>142</v>
      </c>
    </row>
    <row r="17" ht="15" spans="4:16">
      <c r="D17" s="8" t="s">
        <v>143</v>
      </c>
      <c r="E17" s="12" t="s">
        <v>144</v>
      </c>
      <c r="H17" s="2" t="s">
        <v>145</v>
      </c>
      <c r="P17" s="2" t="s">
        <v>146</v>
      </c>
    </row>
    <row r="18" ht="15" spans="4:16">
      <c r="D18" s="8" t="s">
        <v>147</v>
      </c>
      <c r="E18" s="10" t="s">
        <v>148</v>
      </c>
      <c r="H18" s="2" t="s">
        <v>149</v>
      </c>
      <c r="P18" s="2" t="s">
        <v>150</v>
      </c>
    </row>
    <row r="19" ht="15" spans="4:16">
      <c r="D19" s="8" t="s">
        <v>151</v>
      </c>
      <c r="E19" s="9" t="s">
        <v>152</v>
      </c>
      <c r="H19" s="2" t="s">
        <v>153</v>
      </c>
      <c r="P19" s="2" t="s">
        <v>154</v>
      </c>
    </row>
    <row r="20" ht="15" spans="4:16">
      <c r="D20" s="8" t="s">
        <v>155</v>
      </c>
      <c r="E20" s="10" t="s">
        <v>156</v>
      </c>
      <c r="H20" s="2" t="s">
        <v>157</v>
      </c>
      <c r="P20" s="2" t="s">
        <v>158</v>
      </c>
    </row>
    <row r="21" ht="15" spans="4:8">
      <c r="D21" s="8" t="s">
        <v>159</v>
      </c>
      <c r="E21" s="10" t="s">
        <v>160</v>
      </c>
      <c r="H21" s="2" t="s">
        <v>161</v>
      </c>
    </row>
    <row r="22" ht="15" spans="4:8">
      <c r="D22" s="8" t="s">
        <v>162</v>
      </c>
      <c r="E22" s="10" t="s">
        <v>163</v>
      </c>
      <c r="H22" s="2" t="s">
        <v>164</v>
      </c>
    </row>
    <row r="23" ht="15" spans="4:8">
      <c r="D23" s="8" t="s">
        <v>165</v>
      </c>
      <c r="E23" s="10" t="s">
        <v>166</v>
      </c>
      <c r="H23" s="2" t="s">
        <v>167</v>
      </c>
    </row>
    <row r="24" ht="15" spans="4:8">
      <c r="D24" s="8" t="s">
        <v>168</v>
      </c>
      <c r="E24" s="10" t="s">
        <v>169</v>
      </c>
      <c r="H24" s="2" t="s">
        <v>170</v>
      </c>
    </row>
    <row r="25" ht="15" spans="4:8">
      <c r="D25" s="8" t="s">
        <v>171</v>
      </c>
      <c r="E25" s="10" t="s">
        <v>172</v>
      </c>
      <c r="H25" s="2" t="s">
        <v>173</v>
      </c>
    </row>
    <row r="26" ht="15" spans="4:8">
      <c r="D26" s="8" t="s">
        <v>174</v>
      </c>
      <c r="E26" s="9" t="s">
        <v>175</v>
      </c>
      <c r="H26" s="2" t="s">
        <v>176</v>
      </c>
    </row>
    <row r="27" ht="15" spans="4:8">
      <c r="D27" s="8" t="s">
        <v>177</v>
      </c>
      <c r="E27" s="9" t="s">
        <v>178</v>
      </c>
      <c r="H27" s="2" t="s">
        <v>179</v>
      </c>
    </row>
    <row r="28" ht="15" spans="4:8">
      <c r="D28" s="8" t="s">
        <v>180</v>
      </c>
      <c r="E28" s="10" t="s">
        <v>181</v>
      </c>
      <c r="H28" s="2" t="s">
        <v>182</v>
      </c>
    </row>
    <row r="29" ht="15" spans="4:8">
      <c r="D29" s="8" t="s">
        <v>183</v>
      </c>
      <c r="E29" s="10" t="s">
        <v>184</v>
      </c>
      <c r="H29" s="2" t="s">
        <v>185</v>
      </c>
    </row>
    <row r="30" ht="15" spans="4:8">
      <c r="D30" s="8" t="s">
        <v>186</v>
      </c>
      <c r="E30" s="13" t="s">
        <v>187</v>
      </c>
      <c r="H30" s="2" t="s">
        <v>188</v>
      </c>
    </row>
    <row r="31" ht="15" spans="4:8">
      <c r="D31" s="8" t="s">
        <v>189</v>
      </c>
      <c r="E31" s="13" t="s">
        <v>190</v>
      </c>
      <c r="H31" s="2" t="s">
        <v>191</v>
      </c>
    </row>
    <row r="32" ht="15" spans="4:8">
      <c r="D32" s="8"/>
      <c r="E32" s="13" t="s">
        <v>192</v>
      </c>
      <c r="H32" s="2" t="s">
        <v>193</v>
      </c>
    </row>
    <row r="33" ht="15" spans="4:8">
      <c r="D33" s="8"/>
      <c r="E33" s="14" t="s">
        <v>194</v>
      </c>
      <c r="H33" s="2" t="s">
        <v>195</v>
      </c>
    </row>
    <row r="34" ht="15" spans="4:8">
      <c r="D34" s="8"/>
      <c r="E34" s="14" t="s">
        <v>196</v>
      </c>
      <c r="H34" s="2" t="s">
        <v>197</v>
      </c>
    </row>
    <row r="35" ht="15" spans="4:8">
      <c r="D35" s="8"/>
      <c r="E35" s="14" t="s">
        <v>198</v>
      </c>
      <c r="H35" s="2" t="s">
        <v>199</v>
      </c>
    </row>
    <row r="36" ht="15" spans="4:8">
      <c r="D36" s="8"/>
      <c r="E36" s="13" t="s">
        <v>200</v>
      </c>
      <c r="H36" s="2" t="s">
        <v>201</v>
      </c>
    </row>
    <row r="37" ht="15" spans="4:8">
      <c r="D37" s="8"/>
      <c r="E37" s="13" t="s">
        <v>202</v>
      </c>
      <c r="H37" s="2" t="s">
        <v>203</v>
      </c>
    </row>
    <row r="38" ht="15" spans="4:8">
      <c r="D38" s="8"/>
      <c r="E38" s="13" t="s">
        <v>204</v>
      </c>
      <c r="H38" s="2" t="s">
        <v>205</v>
      </c>
    </row>
    <row r="39" ht="15" spans="4:8">
      <c r="D39" s="8"/>
      <c r="E39" s="15" t="s">
        <v>206</v>
      </c>
      <c r="H39" s="2" t="s">
        <v>207</v>
      </c>
    </row>
    <row r="40" ht="15" spans="4:8">
      <c r="D40" s="8"/>
      <c r="E40" s="13" t="s">
        <v>208</v>
      </c>
      <c r="H40" s="2" t="s">
        <v>209</v>
      </c>
    </row>
    <row r="41" ht="15" spans="4:8">
      <c r="D41" s="8"/>
      <c r="E41" s="13" t="s">
        <v>210</v>
      </c>
      <c r="H41" s="2" t="s">
        <v>211</v>
      </c>
    </row>
    <row r="42" ht="15" spans="5:8">
      <c r="E42" s="13" t="s">
        <v>212</v>
      </c>
      <c r="H42" s="2" t="s">
        <v>213</v>
      </c>
    </row>
    <row r="43" ht="15" spans="5:8">
      <c r="E43" s="16" t="s">
        <v>214</v>
      </c>
      <c r="H43" s="2" t="s">
        <v>215</v>
      </c>
    </row>
    <row r="44" ht="15" spans="5:8">
      <c r="E44" s="16" t="s">
        <v>216</v>
      </c>
      <c r="H44" s="2" t="s">
        <v>217</v>
      </c>
    </row>
    <row r="45" ht="15" spans="5:8">
      <c r="E45" s="16" t="s">
        <v>218</v>
      </c>
      <c r="H45" s="2" t="s">
        <v>219</v>
      </c>
    </row>
    <row r="46" ht="15" spans="5:8">
      <c r="E46" s="16" t="s">
        <v>220</v>
      </c>
      <c r="H46" s="2" t="s">
        <v>221</v>
      </c>
    </row>
    <row r="47" ht="15" spans="5:8">
      <c r="E47" s="16" t="s">
        <v>222</v>
      </c>
      <c r="H47" s="2" t="s">
        <v>223</v>
      </c>
    </row>
    <row r="48" ht="15" spans="5:8">
      <c r="E48" s="16" t="s">
        <v>224</v>
      </c>
      <c r="H48" s="2" t="s">
        <v>225</v>
      </c>
    </row>
    <row r="49" ht="15" spans="5:8">
      <c r="E49" s="16" t="s">
        <v>226</v>
      </c>
      <c r="H49" s="2" t="s">
        <v>227</v>
      </c>
    </row>
    <row r="50" ht="15" spans="5:8">
      <c r="E50" s="16" t="s">
        <v>228</v>
      </c>
      <c r="H50" s="2" t="s">
        <v>229</v>
      </c>
    </row>
    <row r="51" ht="15" spans="5:8">
      <c r="E51" s="16" t="s">
        <v>230</v>
      </c>
      <c r="H51" s="2" t="s">
        <v>231</v>
      </c>
    </row>
    <row r="52" ht="15" spans="5:8">
      <c r="E52" s="16" t="s">
        <v>232</v>
      </c>
      <c r="H52" s="2" t="s">
        <v>233</v>
      </c>
    </row>
    <row r="53" ht="15" spans="5:8">
      <c r="E53" s="16" t="s">
        <v>234</v>
      </c>
      <c r="H53" s="2" t="s">
        <v>235</v>
      </c>
    </row>
    <row r="54" spans="8:8">
      <c r="H54" s="2" t="s">
        <v>236</v>
      </c>
    </row>
    <row r="55" spans="8:8">
      <c r="H55" s="2" t="s">
        <v>237</v>
      </c>
    </row>
    <row r="56" spans="8:8">
      <c r="H56" s="2" t="s">
        <v>238</v>
      </c>
    </row>
    <row r="57" spans="8:8">
      <c r="H57" s="2" t="s">
        <v>239</v>
      </c>
    </row>
    <row r="58" spans="8:8">
      <c r="H58" s="2" t="s">
        <v>240</v>
      </c>
    </row>
    <row r="59" spans="8:8">
      <c r="H59" s="2" t="s">
        <v>241</v>
      </c>
    </row>
    <row r="60" spans="8:8">
      <c r="H60" s="2" t="s">
        <v>242</v>
      </c>
    </row>
    <row r="61" spans="8:8">
      <c r="H61" s="2" t="s">
        <v>243</v>
      </c>
    </row>
    <row r="62" spans="8:8">
      <c r="H62" s="2" t="s">
        <v>244</v>
      </c>
    </row>
    <row r="63" spans="8:8">
      <c r="H63" s="2" t="s">
        <v>245</v>
      </c>
    </row>
    <row r="64" spans="8:8">
      <c r="H64" s="2" t="s">
        <v>246</v>
      </c>
    </row>
    <row r="65" spans="8:8">
      <c r="H65" s="2" t="s">
        <v>247</v>
      </c>
    </row>
    <row r="66" spans="8:8">
      <c r="H66" s="2" t="s">
        <v>248</v>
      </c>
    </row>
    <row r="67" spans="8:8">
      <c r="H67" s="2" t="s">
        <v>249</v>
      </c>
    </row>
    <row r="68" spans="8:8">
      <c r="H68" s="2" t="s">
        <v>250</v>
      </c>
    </row>
    <row r="69" spans="8:8">
      <c r="H69" s="2" t="s">
        <v>251</v>
      </c>
    </row>
    <row r="70" spans="8:8">
      <c r="H70" s="2" t="s">
        <v>252</v>
      </c>
    </row>
    <row r="71" spans="8:8">
      <c r="H71" s="2" t="s">
        <v>253</v>
      </c>
    </row>
    <row r="72" spans="8:8">
      <c r="H72" s="2" t="s">
        <v>254</v>
      </c>
    </row>
    <row r="73" spans="8:8">
      <c r="H73" s="2" t="s">
        <v>255</v>
      </c>
    </row>
    <row r="74" spans="8:8">
      <c r="H74" s="2" t="s">
        <v>256</v>
      </c>
    </row>
    <row r="75" spans="8:8">
      <c r="H75" s="2" t="s">
        <v>257</v>
      </c>
    </row>
    <row r="76" spans="8:8">
      <c r="H76" s="2" t="s">
        <v>258</v>
      </c>
    </row>
    <row r="77" spans="8:8">
      <c r="H77" s="2" t="s">
        <v>259</v>
      </c>
    </row>
    <row r="78" spans="8:8">
      <c r="H78" s="2" t="s">
        <v>260</v>
      </c>
    </row>
    <row r="79" spans="8:8">
      <c r="H79" s="2" t="s">
        <v>261</v>
      </c>
    </row>
    <row r="80" spans="8:8">
      <c r="H80" s="2" t="s">
        <v>262</v>
      </c>
    </row>
    <row r="81" spans="8:8">
      <c r="H81" s="2" t="s">
        <v>263</v>
      </c>
    </row>
    <row r="82" spans="8:8">
      <c r="H82" s="2" t="s">
        <v>264</v>
      </c>
    </row>
    <row r="83" spans="8:8">
      <c r="H83" s="2" t="s">
        <v>265</v>
      </c>
    </row>
    <row r="84" spans="8:8">
      <c r="H84" s="2" t="s">
        <v>266</v>
      </c>
    </row>
    <row r="85" spans="8:8">
      <c r="H85" s="2" t="s">
        <v>267</v>
      </c>
    </row>
    <row r="86" spans="8:8">
      <c r="H86" s="2" t="s">
        <v>268</v>
      </c>
    </row>
    <row r="87" spans="8:8">
      <c r="H87" s="2" t="s">
        <v>269</v>
      </c>
    </row>
    <row r="88" spans="8:8">
      <c r="H88" s="2" t="s">
        <v>270</v>
      </c>
    </row>
    <row r="89" spans="8:8">
      <c r="H89" s="2" t="s">
        <v>271</v>
      </c>
    </row>
    <row r="90" spans="8:8">
      <c r="H90" s="2" t="s">
        <v>272</v>
      </c>
    </row>
    <row r="91" spans="8:8">
      <c r="H91" s="2" t="s">
        <v>273</v>
      </c>
    </row>
    <row r="92" spans="8:8">
      <c r="H92" s="2" t="s">
        <v>274</v>
      </c>
    </row>
    <row r="93" spans="8:8">
      <c r="H93" s="2" t="s">
        <v>275</v>
      </c>
    </row>
    <row r="94" spans="8:8">
      <c r="H94" s="2" t="s">
        <v>276</v>
      </c>
    </row>
    <row r="95" spans="8:8">
      <c r="H95" s="2" t="s">
        <v>277</v>
      </c>
    </row>
    <row r="96" spans="8:8">
      <c r="H96" s="2" t="s">
        <v>278</v>
      </c>
    </row>
    <row r="97" spans="8:8">
      <c r="H97" s="2" t="s">
        <v>279</v>
      </c>
    </row>
    <row r="98" spans="8:8">
      <c r="H98" s="2" t="s">
        <v>280</v>
      </c>
    </row>
    <row r="99" spans="8:8">
      <c r="H99" s="2" t="s">
        <v>281</v>
      </c>
    </row>
    <row r="100" spans="8:8">
      <c r="H100" s="2" t="s">
        <v>282</v>
      </c>
    </row>
    <row r="101" spans="8:8">
      <c r="H101" s="2" t="s">
        <v>283</v>
      </c>
    </row>
    <row r="102" spans="8:8">
      <c r="H102" s="2" t="s">
        <v>284</v>
      </c>
    </row>
    <row r="103" spans="8:8">
      <c r="H103" s="2" t="s">
        <v>285</v>
      </c>
    </row>
    <row r="104" spans="8:8">
      <c r="H104" s="2" t="s">
        <v>286</v>
      </c>
    </row>
    <row r="105" spans="8:8">
      <c r="H105" s="2" t="s">
        <v>287</v>
      </c>
    </row>
    <row r="106" spans="8:8">
      <c r="H106" s="2" t="s">
        <v>288</v>
      </c>
    </row>
    <row r="107" spans="8:8">
      <c r="H107" s="2" t="s">
        <v>289</v>
      </c>
    </row>
    <row r="108" spans="8:8">
      <c r="H108" s="2" t="s">
        <v>290</v>
      </c>
    </row>
    <row r="109" spans="8:8">
      <c r="H109" s="2" t="s">
        <v>291</v>
      </c>
    </row>
    <row r="110" spans="8:8">
      <c r="H110" s="2" t="s">
        <v>292</v>
      </c>
    </row>
    <row r="111" spans="8:8">
      <c r="H111" s="2" t="s">
        <v>293</v>
      </c>
    </row>
    <row r="112" spans="8:8">
      <c r="H112" s="2" t="s">
        <v>294</v>
      </c>
    </row>
    <row r="113" spans="8:8">
      <c r="H113" s="2" t="s">
        <v>295</v>
      </c>
    </row>
    <row r="114" spans="8:8">
      <c r="H114" s="2" t="s">
        <v>296</v>
      </c>
    </row>
    <row r="115" spans="8:8">
      <c r="H115" s="2" t="s">
        <v>297</v>
      </c>
    </row>
    <row r="116" spans="8:8">
      <c r="H116" s="2" t="s">
        <v>298</v>
      </c>
    </row>
    <row r="117" spans="8:8">
      <c r="H117" s="2" t="s">
        <v>299</v>
      </c>
    </row>
    <row r="118" spans="8:8">
      <c r="H118" s="2" t="s">
        <v>300</v>
      </c>
    </row>
    <row r="119" spans="8:8">
      <c r="H119" s="2" t="s">
        <v>301</v>
      </c>
    </row>
    <row r="120" spans="8:8">
      <c r="H120" s="2" t="s">
        <v>302</v>
      </c>
    </row>
    <row r="121" spans="8:8">
      <c r="H121" s="2" t="s">
        <v>303</v>
      </c>
    </row>
    <row r="122" spans="8:8">
      <c r="H122" s="2" t="s">
        <v>304</v>
      </c>
    </row>
    <row r="123" spans="8:8">
      <c r="H123" s="2" t="s">
        <v>305</v>
      </c>
    </row>
    <row r="124" spans="8:8">
      <c r="H124" s="2" t="s">
        <v>306</v>
      </c>
    </row>
    <row r="125" spans="8:8">
      <c r="H125" s="2" t="s">
        <v>307</v>
      </c>
    </row>
    <row r="126" spans="8:8">
      <c r="H126" s="2" t="s">
        <v>308</v>
      </c>
    </row>
    <row r="127" spans="8:8">
      <c r="H127" s="2" t="s">
        <v>309</v>
      </c>
    </row>
    <row r="128" spans="8:8">
      <c r="H128" s="2" t="s">
        <v>310</v>
      </c>
    </row>
    <row r="129" spans="8:8">
      <c r="H129" s="2" t="s">
        <v>311</v>
      </c>
    </row>
    <row r="130" spans="8:8">
      <c r="H130" s="2" t="s">
        <v>312</v>
      </c>
    </row>
    <row r="131" spans="8:8">
      <c r="H131" s="2" t="s">
        <v>313</v>
      </c>
    </row>
    <row r="132" spans="8:8">
      <c r="H132" s="2" t="s">
        <v>314</v>
      </c>
    </row>
    <row r="133" spans="8:8">
      <c r="H133" s="2" t="s">
        <v>315</v>
      </c>
    </row>
    <row r="134" spans="8:8">
      <c r="H134" s="2" t="s">
        <v>316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选项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2023-07-25T09:35:00Z</dcterms:created>
  <dcterms:modified xsi:type="dcterms:W3CDTF">2023-08-01T01:33:34Z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